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autoCompressPictures="0"/>
  <mc:AlternateContent xmlns:mc="http://schemas.openxmlformats.org/markup-compatibility/2006">
    <mc:Choice Requires="x15">
      <x15ac:absPath xmlns:x15ac="http://schemas.microsoft.com/office/spreadsheetml/2010/11/ac" url="/Users/user/Documents/001 Informes Contractuales/09 OCTUBRE/EVIDENCIAS/Evidencia Actividad 1/"/>
    </mc:Choice>
  </mc:AlternateContent>
  <bookViews>
    <workbookView xWindow="0" yWindow="460" windowWidth="38400" windowHeight="19000" tabRatio="610" activeTab="3"/>
  </bookViews>
  <sheets>
    <sheet name="ANALIZAR" sheetId="4" r:id="rId1"/>
    <sheet name="PLANEACION" sheetId="2" r:id="rId2"/>
    <sheet name="EJECUTAR" sheetId="6" r:id="rId3"/>
    <sheet name="EVALUAR" sheetId="7" r:id="rId4"/>
    <sheet name="INSTRUCTIVO" sheetId="3" r:id="rId5"/>
  </sheets>
  <calcPr calcId="15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H16" i="2"/>
</calcChain>
</file>

<file path=xl/comments1.xml><?xml version="1.0" encoding="utf-8"?>
<comments xmlns="http://schemas.openxmlformats.org/spreadsheetml/2006/main">
  <authors>
    <author>SONY</author>
  </authors>
  <commentList>
    <comment ref="B19"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D19" authorId="0">
      <text>
        <r>
          <rPr>
            <b/>
            <sz val="9"/>
            <color indexed="81"/>
            <rFont val="Tahoma"/>
            <family val="2"/>
          </rPr>
          <t>SONY:</t>
        </r>
        <r>
          <rPr>
            <sz val="9"/>
            <color indexed="81"/>
            <rFont val="Tahoma"/>
            <family val="2"/>
          </rPr>
          <t xml:space="preserve">
Pasar a actividad de proyecto Análisis
</t>
        </r>
      </text>
    </comment>
    <comment ref="B20"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1"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2"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List>
</comments>
</file>

<file path=xl/comments2.xml><?xml version="1.0" encoding="utf-8"?>
<comments xmlns="http://schemas.openxmlformats.org/spreadsheetml/2006/main">
  <authors>
    <author>Olga Milena Gámez</author>
  </authors>
  <commentList>
    <comment ref="A17" authorId="0">
      <text>
        <r>
          <rPr>
            <b/>
            <sz val="9"/>
            <color indexed="81"/>
            <rFont val="Calibri"/>
            <family val="2"/>
          </rPr>
          <t xml:space="preserve">SENA:  Copie la actividad del proyecto que aparece en el proyecto formativo
</t>
        </r>
      </text>
    </comment>
    <comment ref="A19" author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<sst xmlns="http://schemas.openxmlformats.org/spreadsheetml/2006/main" count="865" uniqueCount="402">
  <si>
    <r>
      <t xml:space="preserve">Versión: </t>
    </r>
    <r>
      <rPr>
        <sz val="9"/>
        <rFont val="Calibri"/>
        <family val="2"/>
        <scheme val="minor"/>
      </rPr>
      <t xml:space="preserve">02 </t>
    </r>
  </si>
  <si>
    <t>Código: 
GFPI-F-134</t>
  </si>
  <si>
    <t xml:space="preserve">GESTIÓN DE FORMACIÓN PROFESIONAL INTEGRAL
PROCEDIMIENTO DESARROLLO CURRICULAR
FORMATO PLANEACION PEDAGÓGICA </t>
  </si>
  <si>
    <t xml:space="preserve"> Formato Planeación Pedagógica del Proyecto Formativo</t>
  </si>
  <si>
    <t>Fecha de Elaboración</t>
  </si>
  <si>
    <t>Denominación del Programa de Formación</t>
  </si>
  <si>
    <t>PRODUCCIÓN DE MULTIMEDIA</t>
  </si>
  <si>
    <t xml:space="preserve">Modalidad de Ejecución </t>
  </si>
  <si>
    <t>TITULADA - PRESENCIAL</t>
  </si>
  <si>
    <t>Código y versión del Programa</t>
  </si>
  <si>
    <t>228101 - V 102</t>
  </si>
  <si>
    <t>Nombre del Proyecto  ( Diligencie esta casilla únicamente si es un programa de formación  Titulada)</t>
  </si>
  <si>
    <t>DESARROLLO DE CONTENIDOS Y ESTRATEGIAS QUE PROMUEVAN LA INCURSIÓN DE LAS MIPYMES COLOMBIANAS EN LOS ECOSISTEMAS DIGITALES</t>
  </si>
  <si>
    <t>Código del Proyecto ( Diligencie esta casilla únicamente si es un programa de formación  Titulada)</t>
  </si>
  <si>
    <t>Instructor(es) que elabora la planeación pedagógica</t>
  </si>
  <si>
    <t>TOLIMA - CENTRO DE INDUSTRIA Y CONSTRUCCION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</si>
  <si>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</si>
  <si>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</si>
  <si>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</si>
  <si>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</si>
  <si>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</si>
  <si>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</si>
  <si>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</si>
  <si>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</si>
  <si>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</si>
  <si>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</si>
  <si>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</si>
  <si>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</si>
  <si>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</si>
  <si>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</si>
  <si>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</si>
  <si>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</si>
  <si>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</si>
  <si>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 xml:space="preserve">INDUCCIÓN AL PROCESO DE FORMACIÓN TECNÓLOGO EN PRODUCCIÓN DE MULTIMEDIA
</t>
  </si>
  <si>
    <t>PROMOVER LA INTERACCIÓN IDÓNEA CONSIGO MISMO, CON LOS DEMÁS Y CON LA NATURALEZA EN LOS CONTEXTOS LABORAL Y SOCIAL</t>
  </si>
  <si>
    <t>ASUMIR LOS DEBERES Y DERECHOS CON BASE EN LAS LEYES Y LA NORMATIVA INSTITUCIONAL EN ELMARCO DE SU PROYECTO DE VIDA.</t>
  </si>
  <si>
    <t>* INDUCCIÓN SENA: SENALOGÍA</t>
  </si>
  <si>
    <t>6</t>
  </si>
  <si>
    <t>4</t>
  </si>
  <si>
    <t xml:space="preserve">* JUEGO DE ROLES
</t>
  </si>
  <si>
    <t>* CAMPUS DE LA INNOVACIÓN Y LA TECNOLOGÍA, NAVE 4</t>
  </si>
  <si>
    <t xml:space="preserve">
* PC 
* HERRAMIENTAS OFIMÁTICAS
* PAPEL, LÁPIZ
* CONECTIVIDAD A INTERNET
</t>
  </si>
  <si>
    <t xml:space="preserve">	
IDENTIFICA E INTEGRA LOS ELEMENTOS DE SU CONTEXTO QUE LE PERMITEN REDIMENSIONAR SU PROYECTO DE VIDA.
	</t>
  </si>
  <si>
    <t>EVIDENCIA PRODUCTO: 
*PRESENTACIÓN POWERPOINT SENALOGÍA</t>
  </si>
  <si>
    <t/>
  </si>
  <si>
    <t>CONCERTAR ALTERNATIVAS Y ACCIONES DE FORMACIÓN PARA EL DESARROLLO DE LAS COMPETENCIAS DEL PROGRAMA FORMACIÓN, CON BASE EN LA POLÍTICA INSTITUCIONAL.</t>
  </si>
  <si>
    <t>* INDUCCIÓN SENA: EMPRENDIMIENTO, SENA EMPLEO, CONTRATO DE APRENDIZAJE</t>
  </si>
  <si>
    <t>* DEMOSTRACIÓN</t>
  </si>
  <si>
    <t xml:space="preserve">	
* ESTABLECE PROCESOS COMUNICATIVOS ASERTIVOS QUE POSIBILITAN LA CONVIVENCIA EN LOS CONTEXTOS SOCIAL Y PRODUCTIVO DE ACUERDO CON LAS COMPETENCIAS CIUDADANAS.
* RESUELVE CONFLICTOS MEDIANTE EL USO DE LA RACIONALIDAD, LA ARGUMENTACIÓN Y LA ASERTIVIDAD.
	
	</t>
  </si>
  <si>
    <t>EVIDENCIA PRODUCTO: 
* MAPA MENTAL BENEFICIOS SENA
* LECTURA AUTOREGULADA</t>
  </si>
  <si>
    <t>RECONOCER EL ROL DE LOS PARTICIPANTES EN EL PROCESO FORMATIVO, EL PAPEL DE LOS AMBIENTES DE APRENDIZAJE Y LA METODOLOGÍA DE FORMACIÓN, DE ACUERDO CON LA DINÁMICA ORGANIZACIONAL DEL SENA</t>
  </si>
  <si>
    <t>INDUCCIÓN SENA: REGLAMENTO APRENDIZ</t>
  </si>
  <si>
    <t>* CASO ESTUDIO</t>
  </si>
  <si>
    <t xml:space="preserve">* SE COMUNICA FÁCILMENTE CON LOS MIEMBROS DE LA COMUNIDAD EDUCATIVA SEGÚN PROTOCOLOS Y NORMAS DE CONVIVENCIA
INSTITUCIONAL.
</t>
  </si>
  <si>
    <t>EVIDENCIA PRODUCTO: 
* MAPA CONCEPTUAL REGLAMENTO DEL APRENDIZ</t>
  </si>
  <si>
    <t>GESTIONAR LA INFORMACIÓN DE ACUERDO CON LOS PROCEDIMIENTOS ESTABLECIDOS Y CON LAS TECNOLOGÍAS DE LA INFORMACIÓN Y LA COMUNICACIÓN DISPONIBLES.</t>
  </si>
  <si>
    <t>INDUCCIÓN SENA: BIENESTAR, APOYOS DE SOSTENIMIENTO</t>
  </si>
  <si>
    <t>* VIVENCIA SU PROYECTO DE VIDA EN EL MARCO DEL DESARROLLO HUMANO INTEGRAL SEGÚN COMPETENCIAS CIUDADANAS.</t>
  </si>
  <si>
    <t>EVIDENCIA PRODUCTO: 
ÁRBOL PROYECTO DE VIDA</t>
  </si>
  <si>
    <t>IDENTIFICAR LAS OPORTUNIDADES QUE EL SENA OFRECE EN EL MARCO DE LA FORMACIÓN PROFESIONAL DE ACUERDO CON EL CONTEXTO NACIONAL E INTERNACIONAL</t>
  </si>
  <si>
    <t xml:space="preserve">* MAPA MENTAL
</t>
  </si>
  <si>
    <t>EVIDENCIA PRODUCTO: 
* ESTILO DE APRENDIZAJE</t>
  </si>
  <si>
    <t>ELABORAR LA PROPUESTA CONCEPTUAL DE LA MULTIMEDIA</t>
  </si>
  <si>
    <t>REALIZAR NEGOCIACIÓN CON LOS PROVEEDORES Y CLIENTES, SEGÚN LOS OBJETIVOS Y ESTRATEGIAS ESTABLECIDAS POR LA ORGANIZACIÓN.</t>
  </si>
  <si>
    <t>IDENTIFICAR LAS TENDENCIAS DEL MERCADO Y DEL DISEÑO EN LA PRODUCCIÓN DE PROYECTOS MULTIMEDIA PARA ORIENTAR AL CLIENTE</t>
  </si>
  <si>
    <t xml:space="preserve">
* CONOCIMIENTO MIPYMES
* TENDENCIAS DE TECNOLOGÍA PARA MIPYMES
* MEDIOS DE DIFUSIÓN EMPLEADOS POR LAS EMPRESAS.
</t>
  </si>
  <si>
    <t xml:space="preserve">
10
20
30
</t>
  </si>
  <si>
    <t>2,5</t>
  </si>
  <si>
    <t xml:space="preserve">* INVESTIGACIÓN
</t>
  </si>
  <si>
    <t>* ENTREGA EL INFORME DEL ANÁLISIS DEL MERCADO O PÚBLICO OBJETIVO Y LAS TENDENCIAS ACTUALES DEL DISEÑO DE PROYECTOS MULTIMEDIA</t>
  </si>
  <si>
    <t>EVIDENCIA PRODUCTO: 
* INFOGRAFÍA TENDENCIAS DE MERCADO PARA MIPYMES</t>
  </si>
  <si>
    <t>ANALIZAR LA INFORMACIÓN RECOLECTADA PARA DEFINIR LA TIPOLOGÍA DE PROYECTO MULTIMEDIAL.</t>
  </si>
  <si>
    <t>IDENTIFICAR LAS TIPOLOGÍAS MULTIMEDIA A REALIZAR SEGÚN EL REQUERIMIENTO DEL PÚBLICO DESTINO Y DEL MEDIO.</t>
  </si>
  <si>
    <t xml:space="preserve">
* INTRODUCCIÓN A LA MULTIMEDIA
* TALLER CONCEPTUAL TIPOLOGÍAS Y PLATAFORMAS
* INTRODUCCIÓN AL DISEÑO (TEORÍA COLOR E IMAGEN)
</t>
  </si>
  <si>
    <t>10
20</t>
  </si>
  <si>
    <t>1,25</t>
  </si>
  <si>
    <t>DEMOSTRACIÓN</t>
  </si>
  <si>
    <t>* SELECCIONA LA TIPOLOGÍA MULTIMEDIA REQUERIDA POR EL PÚBLICO DESTINO Y DEL MEDIO DE ACUERDO CON EL PROYECTO A DESARROLLAR.

*  DEFINE LA PLATAFORMA Y RECURSOS NECESARIOS SEGÚN LA TIPOLOGÍA.</t>
  </si>
  <si>
    <t>EVIDENCIA PRODUCTO: 
* MAPA MENTAL TIPOLOGÍAS Y PLATAFORMAS
* TALLER TEORÍA DE COLOR E IMAGEN</t>
  </si>
  <si>
    <t>DETERMINAR LA PLATAFORMA DEL PROYECTO A PARTIR DE LAS NECESIDADES DEL CLIENTE APLICANDO LAS TÉCNICAS DE RECOLECCIÓN Y PROCESAMIENTO DE LA INFORMACIÓN</t>
  </si>
  <si>
    <t xml:space="preserve">* CONCETUALIZAR HERRAMIENTAS DE RECOPILACIÓN DE INFORMACIÓN 
* DISEÑAR Y  ELABORAR TÉCNICAS DE RECOLECCIÓN DE LA INFORMACIÓN 
* APLICAR TRI </t>
  </si>
  <si>
    <t xml:space="preserve">
20
20
10</t>
  </si>
  <si>
    <t>* OBSERVACIÓN
* ENTREVISTA
* ENCUESTA</t>
  </si>
  <si>
    <t xml:space="preserve">	
* SELECCIONA LA TÉCNICA DE RECOLECCIÓN DE INFORMACIÓN DE MANERA PERTINENTE Y RESPONSABLE.
* CONSTRUYE LOS INSTRUMENTOS DE RECOLECCIÓN DE INFORMACIÓN DE ACUERDO CON LAS NORMAS TÉCNICAS
* APLICA LOS INSTRUMENTOS DE RECOLECCIÓN DE INFORMACIÓN PARA DEFINIR LOS REQUERIMIENTOS DEL USUARIO SIGUIENDO LA METODOLOGÍA ESTABLECIDA
</t>
  </si>
  <si>
    <t>EVIDENCIA PRODUCTO: 
* FORMATOS  Y APLICACIÓN DE HERRAMIENTAS DE RECOPILACIÓN DE LA INFORMACIÓN</t>
  </si>
  <si>
    <t>DEFINIR LOS REQUERIMIENTOS DEL CLIENTE</t>
  </si>
  <si>
    <t>CONFRONTAR LA INFORMACIÓN RECOLECTADA CON LAS NECESIDADES PRESENTADAS POR EL PÚBLICO DESTINO.</t>
  </si>
  <si>
    <t xml:space="preserve">
* ANÁLISIS DEL CASO DE ESTUDIO SOBRE LA EMPRESA “SOLUCIONES
MULTIMEDIA”
* TABULAR LA INFORMACIÓN RECOPILADA CON LAS TRI
</t>
  </si>
  <si>
    <t xml:space="preserve">
20
20
</t>
  </si>
  <si>
    <t xml:space="preserve">
20
20
</t>
  </si>
  <si>
    <t>* CASO DE ESTUDIO</t>
  </si>
  <si>
    <t xml:space="preserve">	
*  ELABORA INFORME DE RESULTADOS DE LA TABULACIÓN DE DATOS RECOLECTADOS
	</t>
  </si>
  <si>
    <t>EVIDENCIA PRODUCTO: 
*INFORME DE ANÁLISIS DE INFORMACIÓN RECOPILADA</t>
  </si>
  <si>
    <t xml:space="preserve">DEFINIR LOS REQUERIMIENTOS DEL CLIENTE </t>
  </si>
  <si>
    <t>ELABORAR EL CRONOGRAMA DE TRABAJO CON BASE EN LOS ACUERDOS DE TIEMPO Y PRESUPUESTO PACTADOS CON EL CLIENTE</t>
  </si>
  <si>
    <t>* PROGRAMA DE ACTIVIDADES
* CRONOGRAMA DE PROYECTO</t>
  </si>
  <si>
    <t>30</t>
  </si>
  <si>
    <t>10</t>
  </si>
  <si>
    <t xml:space="preserve">* CASO DE ESTUDIO
</t>
  </si>
  <si>
    <t xml:space="preserve">*REALIZA EL CRONOGRAMA DE TRABAJO DEL PROYECTO ESTABLECIENDO LOS ROLES Y TIEMPOS DE
EJECUCIÓN DE PROCESOS
	</t>
  </si>
  <si>
    <t>EVIDENCIA PRODUCTO:  
* CRONOGRAMA DE PROYECTO</t>
  </si>
  <si>
    <t>ESCRIBIR ACTAS E INFORMES DE PROCESOS DE ACUERDO CON EL CRONOGRAMA ACTIVIDADES Y SIGUIENDO LAS NORMAS Y PROTOCOLOS ESTABLECIDOS</t>
  </si>
  <si>
    <t>* ELABORAR INFORME DE REQUERIMIENTOS DEL CLIENTE
* FORMULAR ACTA Y DOCUMENTACIÓN DE CADA FASE DE PROYECTO</t>
  </si>
  <si>
    <t>20</t>
  </si>
  <si>
    <t>* CAMPUS DE LA INNOVACIÓN Y LA TECNOLOGÍA, NAVE 5</t>
  </si>
  <si>
    <t xml:space="preserve">	
* VALIDA LOS RESULTADOS DEL ANÁLISIS CON EL CLIENTE PARA DETERMINAR EL ALCANCE DEL PROYECTO
	</t>
  </si>
  <si>
    <t>EVIDENCIA PRODUCTO:
* BRIEF PROYECTO
* ACTA VALIDACIÓN</t>
  </si>
  <si>
    <t>ANALISIS</t>
  </si>
  <si>
    <t>COMPRENDER TEXTOS EN INGLÉS EN FORMA ESCRITA Y
AUDITIVA</t>
  </si>
  <si>
    <t>RA6. COMUNICARSE EN TAREAS SENCILLAS Y HABITUALES QUE REQUIEREN UN INTERCAMBIO SIMPLE Y DIRECTO DE INFORMACIÓN COTIDIANA Y TÉCNICA.</t>
  </si>
  <si>
    <t>PRESENTACIÓN ORAL Y ESCRITA DE SÍ MISMO Y DE OTROS CON EL FIN DE BRINDAR DATOS PERSONALES BÁSICOS, INCLUYENDO EL ÁREA DE DESEMPEÑO LABORAL.</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</si>
  <si>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</si>
  <si>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</si>
  <si>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MARCADORES, TABLERO, BORRADOR, CARTULINAS, COMPUTADORES, VIDEO-BEAM, TELEVISOR, CUADERNOS, Y DEMÁS IMPRIMIBLES</t>
  </si>
  <si>
    <t>EQUIPO DE BILINGÜISMO DEL CENTRO DE INDUSTRIA Y CONSTRUCCIÓN</t>
  </si>
  <si>
    <t>SOSTIENE CONVERSACIONES CON VOCABULARIO BÁSICO Y TÉCNICO APRENDIDO.
PLANTEA Y RESPONDE PREGUNTAS SOBRE SÍ MISMO.
PRONUNCIA ADECUADAMENTE EL VOCABULARIO Y MODISMOS BÁSICOS DEL IDIOMA.</t>
  </si>
  <si>
    <t>EVIDENCIAS DE CONOCIMIENTO:
CUESTIONARIO DE COMPRENSIÓN DE LECTURA BÁSICA DE UNA PRESENTACIÓN PERSONAL EN SITUACIONES FORMALES E INFORMALES, UTILIZANDO VOCABULARIO Y GRAMATICA BASICA.
EVIDENCIAS DE DESEMPEÑO:
SIMULACIÓN DE INTERCAMBIO DE PREGUNTAS Y RESPUESTAS CON BASE EN UN FORMULARIO DE INFORMACIÓN PERSONAL.                                                                                                                                         EVIDENCIAS  DE PRODUCTO:
FORMULARIO SOBRE INFORMACIÓN PERSONAL BÁSICA RELACIONADA CON EL NOMBRE, EDAD, NACIONALIDAD, PROCEDENCIA, LUGAR DE RESIDENCIA, ESTADO CIVIL, TELÉFONO, OCUPACIÓN, CORREO ELECTRÓNICO.</t>
  </si>
  <si>
    <t>LEXY</t>
  </si>
  <si>
    <t>RA1. COMPRENDER FRASES Y VOCABULARIO HABITUAL SOBRE TEMAS DE INTERÉS
PERSONAL Y TEMAS TÉCNICOS.</t>
  </si>
  <si>
    <t>DESCRIPCIÓN DE HERRAMIENTAS, INSTRUMENTOS O MATERIALES UTILIZADOS EN EL ÁREA DE TRABAJO.</t>
  </si>
  <si>
    <t>ESCRIBE O PRESENTA DESCRIPCIONES DE SÍ MISMO, SU PROFESIÓN Y SU ENTORNO.
PRONUNCIA ADECUADAMENTE EL VOCABULARIO Y MODISMOS BÁSICOS DEL IDIOMA.</t>
  </si>
  <si>
    <t xml:space="preserve">EVIDENCIA DE DESEMPEÑO Y CONOCIMIENTO:
PRESENTACIÓN ORAL ACTIVIDAD DE DESCRIPCIÓN DE HERRAMIENTAS Y COMPARACIONES.
CUESTIONARIO DE TEMAS RELACIONADOS CON LA ACTIVIDAD DE VOCABULARIO TÉCNICO Y ELEMENTOS GRAMATICALES TRABAJADOS EN LA ACTIVIDAD.
EVIDENCIA DE PRODUCTO:
GLOSARIO DE HERRAMIENTAS, INSTRUMENTOS Y MATERIALES DEL ÁREA DE TRABAJO.
</t>
  </si>
  <si>
    <t>PLANEACION</t>
  </si>
  <si>
    <t>DISEÑAR LOS ELEMENTOS DE LA MULTIMEDIA</t>
  </si>
  <si>
    <r>
      <t xml:space="preserve">PROMOVER LA INTERACCION IDONEA CONSIGO MISMO, CON LOS DEMAS Y CON
LA NATURALEZA EN LOS CONTEXTOS LABORAL Y SOCIAL.
</t>
    </r>
    <r>
      <rPr>
        <sz val="9"/>
        <color rgb="FFFF0000"/>
        <rFont val="Calibri"/>
        <family val="2"/>
        <scheme val="minor"/>
      </rPr>
      <t xml:space="preserve">RAZONAMIENTO CUANTITATIVO FRENTE A SITUACIONES SUSCEPTIBLES DE SERABORDADAS DE MANERA MATEMÁTICA EN CONTEXTOS LABORALES, SOCIALES Y PERSONALES </t>
    </r>
  </si>
  <si>
    <t>PROPONER ACCIONES DE MEJORA FRENTE A LOS RESULTADOS DE LOS PROCEDIMIENTOS MATEMÁTICOS DE
ACUERDO CON EL PROBLEMA PLANTEADO</t>
  </si>
  <si>
    <t>1. MODELAR DISTINTOS FENÓMENOS DEL MUNDO REAL USANDO RELACIONES Y FUNCIONES TRIGONOMÉTRICAS INTERPRETAR LA NOCIÓN, PROPIEDADES Y APLICACIÓN DE LA FUNCIÓN EN DIVERSOS CONTEXTOS DE LA VIDA REAL CALCULAR VALORES APROXIMADOS DE EXPRESIONES Y FUNCIONES A TRAVÉS DEL USO DE LOS LÍMITES.</t>
  </si>
  <si>
    <t xml:space="preserve">SONDEO DE PRE-SABERES    APLICACIÓN  Y  ENTREGA DE  TALLER                                                        MAPAS CONCEPTUALES, ACTIVADORES CONGNITIVOS,  JUEGOS DE CONCENTRACIÓN, SUSTENTACIÒN , LLUVIA DE IDEAS </t>
  </si>
  <si>
    <t xml:space="preserve">AMBIENTES DE FORMACIÓN </t>
  </si>
  <si>
    <t xml:space="preserve">TALLER                        CARTELERAS                                  PORTAFOLIO                 JUEGOS  VIRTULES DIDACTICOS   JUEGOS DIRIGIDO CON INTENCIONALIDAD            </t>
  </si>
  <si>
    <t xml:space="preserve">SANDRA MILENA VARGAS BRAYDHER RICARDO ROMERO ARGUELLO, JESUS AURELIO TRAIANA GONGORA  </t>
  </si>
  <si>
    <t>PRESENTA LA RELACIÓN ENTRE DOS CANTIDADES O VARIABLES SEGÚN LOS FUNDAMENTOS MATEMÁTICOS
DEFINE EL PROBLEMA A RESOLVER DE ACUERDO CON LAS NECESIDADES DE SU ENTORNO</t>
  </si>
  <si>
    <t>EVIDENCIAS DE CONOCIMIENTO:
IDENTIFICA LOS CONJUNTOS NUMERICOS, SUS DIFERENCIAS, Y APLICACIONES AL CONTEXTO FORMATIVO.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</si>
  <si>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PROMOVER LA INTERACCION IDONEA CONSIGO MISMO, CON LOS DEMAS Y CON
LA NATURALEZA EN LOS CONTEXTOS LABORAL Y SOCIAL.</t>
  </si>
  <si>
    <t>GENERAR HÁBITOS SALUDABLES EN SU ESTILO DE VIDA PARA GARANTIZAR LA PREVENCIÓN DE RIESGOS OCUPACIONALES DE ACUERDO CON EL DIAGNÓSTICO DE SU CONDICIÓN FÍSICA INDIVIDUAL Y LA NATURALEZA Y COMPLEJIDAD DE SU DESEMPEÑO LABORAL.</t>
  </si>
  <si>
    <t>Identificar Conceptos  ambientales y de seguridady salud en el Trabajo acerca de  Impactos Ambientales y accidentes y enfermedades laborales  de acuerdo a la Normatividad Vigente.</t>
  </si>
  <si>
    <t>Análisis y resolución de problemas, estudio de casos, simulacros, juegos de roles, uso de juegos interactivos TIC, otros.</t>
  </si>
  <si>
    <t>Aula de formaciòn convencionales, aireados, con salidas de evacuaciòn.</t>
  </si>
  <si>
    <t>Tablero,recma de pael tamaño carta(dos) lapiz negro, copias,cartulina, marcadores borradores,TV, PC,Video bean</t>
  </si>
  <si>
    <t>Instructor Transversal de Seguridad y salud en el Trabajo y Medio Ambiente  ; Instructor de laformaciòn Titulada a cargo</t>
  </si>
  <si>
    <t xml:space="preserve">
Interpreta  el contexto ambiental  y  de  SST, asociado a su entorno laboral y  social acorde con la legislación y normativa vigente.
Relaciona  la legislación y normatividad vigente sobre medio ambiente y SST con los aspectos  e impactos ambientales,y riesgos que se presentan en su ambiente de trabajo según  políticas de la organización y  el entorno laboral</t>
  </si>
  <si>
    <t>Plataforma territorium:     Evidencias de Desempeño
Video de controles ambientales y SST según ambiente y normativa de la organización
Evidencias  de Producto:
Definición de conceptos e imagen del rompecabezas  o Elaboración de juego Interactvo con los parámetros estableciods por el instructor.
Cuadro comparativo de las similitudes y diferencias de las políticas de medio ambiente y SST
Matriz sobre aspectos, impactos y riesgos laborales.</t>
  </si>
  <si>
    <t>Aplicar prácticas de protección ambiental, seguridad y salud en 
el trabajo de acuerdo con las políticas organizacionales y la 
normatividad vigente</t>
  </si>
  <si>
    <t>Implementar estrategias para el control de los impactos ambientales y de los accidentes y enfermedades de acuerdo con los planes y programas establecidos por la organización.</t>
  </si>
  <si>
    <t xml:space="preserve">*Identificar riesgos de aspectos e impactos ambientales de acuerdo con la normatividad Vigente
 +Reconocer acciones preventivas del trabajo, enfermedad laboral y control de impactos ambientales según la normatividad  Vigente                                                                                                                                                                                                                                                                         
                                                                         *Implementar acciones y control de riesgos e impactos ambientales y de SS
</t>
  </si>
  <si>
    <t>Método expositivo - Mapas conceptuales - Mentefacto - Estudio de casos - Juegos de simulación - Debate - foros</t>
  </si>
  <si>
    <t>Aulas convencionales bien aireado y con salidas de evacuacion correctamente señalizadas. , Biblioteca institucional,</t>
  </si>
  <si>
    <t>Resma papel tamaño carta . Fotocopias, papel copia, cartulina, marcadores,  borradores, colores, cinta adhesiva (25)                                      .Televisor, equipos de computo.</t>
  </si>
  <si>
    <t>Instructores  Transversal SST</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</si>
  <si>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</si>
  <si>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r>
      <t xml:space="preserve">Evidencias de Conocimiento:     </t>
    </r>
    <r>
      <rPr>
        <sz val="9"/>
        <color indexed="8"/>
        <rFont val="Calibri"/>
        <family val="2"/>
        <scheme val="minor"/>
      </rPr>
      <t xml:space="preserve">_implementar listas de chequeo para la identificación de impactos ambientales   </t>
    </r>
    <r>
      <rPr>
        <b/>
        <sz val="9"/>
        <color indexed="8"/>
        <rFont val="Calibri"/>
        <family val="2"/>
        <scheme val="minor"/>
      </rPr>
      <t xml:space="preserve">                 _</t>
    </r>
    <r>
      <rPr>
        <sz val="9"/>
        <color indexed="8"/>
        <rFont val="Calibri"/>
        <family val="2"/>
        <scheme val="minor"/>
      </rPr>
      <t>Cuestionario</t>
    </r>
    <r>
      <rPr>
        <b/>
        <sz val="9"/>
        <color indexed="8"/>
        <rFont val="Calibri"/>
        <family val="2"/>
        <scheme val="minor"/>
      </rPr>
      <t xml:space="preserve"> s</t>
    </r>
    <r>
      <rPr>
        <sz val="9"/>
        <color indexed="8"/>
        <rFont val="Calibri"/>
        <family val="2"/>
        <scheme val="minor"/>
      </rPr>
      <t>obre las politicas ambientales y de seguridad y salud en el trabajo en Colombia</t>
    </r>
    <r>
      <rPr>
        <b/>
        <sz val="9"/>
        <color indexed="8"/>
        <rFont val="Calibri"/>
        <family val="2"/>
        <scheme val="minor"/>
      </rPr>
      <t xml:space="preserve">.             Evidencias de Desempeño: </t>
    </r>
    <r>
      <rPr>
        <sz val="9"/>
        <color indexed="8"/>
        <rFont val="Calibri"/>
        <family val="2"/>
        <scheme val="minor"/>
      </rPr>
      <t xml:space="preserve">Supervisión directa en el desarrollo de la actividad        Vídeo análisis de caso de acciones de prevención y control de riesgos e impactos ambientales, reporte de accidentes y daños ambientales.                      </t>
    </r>
    <r>
      <rPr>
        <b/>
        <sz val="9"/>
        <color indexed="8"/>
        <rFont val="Calibri"/>
        <family val="2"/>
        <scheme val="minor"/>
      </rPr>
      <t xml:space="preserve">Evidencia de Producto:    </t>
    </r>
    <r>
      <rPr>
        <sz val="9"/>
        <color indexed="8"/>
        <rFont val="Calibri"/>
        <family val="2"/>
        <scheme val="minor"/>
      </rPr>
      <t xml:space="preserve">propuestas de prevención y control  </t>
    </r>
    <r>
      <rPr>
        <b/>
        <sz val="9"/>
        <color indexed="8"/>
        <rFont val="Calibri"/>
        <family val="2"/>
        <scheme val="minor"/>
      </rPr>
      <t xml:space="preserve">    </t>
    </r>
  </si>
  <si>
    <r>
      <rPr>
        <b/>
        <sz val="9"/>
        <color indexed="8"/>
        <rFont val="Calibri"/>
        <family val="2"/>
        <scheme val="minor"/>
      </rPr>
      <t xml:space="preserve">3.  </t>
    </r>
    <r>
      <rPr>
        <sz val="9"/>
        <color indexed="8"/>
        <rFont val="Calibri"/>
        <family val="2"/>
        <scheme val="minor"/>
      </rPr>
      <t>Realizar seguimiento y acompañamiento al desarrollo de los planes y programas ambientales y SST, según el área de desempeño.</t>
    </r>
  </si>
  <si>
    <r>
      <rPr>
        <b/>
        <sz val="9"/>
        <color indexed="10"/>
        <rFont val="Calibri"/>
        <family val="2"/>
        <scheme val="minor"/>
      </rPr>
      <t>1.</t>
    </r>
    <r>
      <rPr>
        <sz val="9"/>
        <color indexed="8"/>
        <rFont val="Calibri"/>
        <family val="2"/>
        <scheme val="minor"/>
      </rPr>
      <t xml:space="preserve"> Identificar y Clasificar situaciones que reflejen la ocurrencia de incidentes ambientales y accidentes de trabajo, de acuerdo con las imágenes y video ilustada en la sesiòn. 2.  Analizar las causas básicas, causas inmediatas de peligro, las posibles sub causas relacionadas al incidente presentado en la fotografia, mediante los cinco (5) por qué?. Utilizar formato suministrado por el instructor. 3. Identificar y diligenciar el formato FURAT según caso de accidente de trabajo suministrado por el instructor 
</t>
    </r>
    <r>
      <rPr>
        <sz val="9"/>
        <rFont val="Calibri"/>
        <family val="2"/>
        <scheme val="minor"/>
      </rPr>
      <t xml:space="preserve">
</t>
    </r>
  </si>
  <si>
    <t xml:space="preserve">1. Videos de reflexión
2. Juego de Roles
3. Análisis de Casos 
4. Pausas Activas
5. Mapas Mentales y conceptuales
6. Ensayos
</t>
  </si>
  <si>
    <t xml:space="preserve">1. Ambiente de formacion 
2. sillas
3. Mesas
4. Equipos de computo
5. Televisor </t>
  </si>
  <si>
    <t>1. Marcadores 
2. Colores
3. Papel Periódico
4. Borrador
 Los necesarios para el desarrollo de la formación. 
5. Internet
6. Guías de Aprendizaje</t>
  </si>
  <si>
    <t>Instructores que orienten la competencia Aplicar prácticas de protección ambiental, seguridad y salud en el trabajo de acuerdo con las políticas organizacionales y la normatividad vigente</t>
  </si>
  <si>
    <t>1. Analiza los planes y programas de gestión ambiental y de SST para la aplicación de los controles de impacto ambiental establecidos por la organización.  
2. Participa en el desarrollo de acciones orientadas al control de los impactos ambientales y la disminución de accidentes y enfermedades laborales de acuerdo con los planes y programas
establecidos por la organización.</t>
  </si>
  <si>
    <t xml:space="preserve">1. Cinco por que? Para la investigacion de los accidentes de trabajo y medio ambientales.
2. Identificacion  y elaboraración de matriz  peligros y riesgos que permitan mitigar los impactos ambientales y de sst en los ambientes laborales
</t>
  </si>
  <si>
    <t>4. Proponer acciones de mejora para el manejo ambiental y el control de la SST, de acuerdo con estrategias de trabajo, colaborativo, cooperativo y coordinado en el contexto productivo y social.</t>
  </si>
  <si>
    <t>1. Identificar acciones preventivas y correctivas de manejo ambiental y de SST de acuerdo con la normatividad  vigente.</t>
  </si>
  <si>
    <t>1. Determina acciones para orientar a su equipo de trabajo en los planes y programas ambientales y
de SST según políticas de la organización.
2. Implementa acciones coordinadas para el monitoreo de los planes y programas ambientales y de SST según su área de desempeño.
3. Fomenta la cultura ambiental responsable, el desarrollo sustentable y el autocuidado en su 
contexto social y productivo de acuerdo con la integración de los diferentes actores
relacionados.</t>
  </si>
  <si>
    <t>Evidencias de Producto, Conocimiento y desempeño
Vídeo, y análisis puesto de trabajo “propuestas de mejora para la protección del medio ambiental y la prevención de accidentes y enfermedades laborales”</t>
  </si>
  <si>
    <t>COMPRENDER TEXTOS EN INGLÉS EN FORMA ESCRITA Y AUDITIVA</t>
  </si>
  <si>
    <t xml:space="preserve"> RA3 LEER TEXTOS MUY BREVES Y SENCILLOS EN INGLÉS GENERAL Y TÉCNICO.                                                                                       RA2 COMPRENDER LA IDEA PRINCIPAL EN AVISOS Y MENSAJES BREVES, CLAROS Y SENCILLOS EN INGLÉS TÉCNICO                                                       RA 4ENCONTRAR INFORMACIÓN ESPECÍFICA Y PREDECIBLE EN ESCRITOS SENCILLOS Y COTIDIANOS.</t>
  </si>
  <si>
    <t>INTERPRETACIÓN DE TEXTOS SENCILLOS RELACIONADOS CON ACTIVIDADES HABITUALES Y LABORALES.                                                           DESCRIPCIÓN DE ACCIONES DESARROLLADAS EN MOMENTOS ESPECÍFICOS DE UN PROCESO TÉCNICO.</t>
  </si>
  <si>
    <t>LAS ESTRATEGIAS DIDACTICAS ACTIVAS USADAS SON: APRENDIZAJE AUTONOMO Y APRENDIZAJE BASADO EN PROYECTOS, APOYADAS EN LAS SIGUIENTES TECNICAS DIDACTICAS ACTIVAS::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</si>
  <si>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</si>
  <si>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 xml:space="preserve">ESCRIBE O PRESENTA DESCRIPCIONES DE SÍ MISMO, SU PROFESIÓN Y SU ENTORNO.
INTERPRETA UN TEXTO SENCILLO Y PUEDE CONSTRUIR UN MAPA CONCEPTUAL BASADO EN EL MISMO.
PRONUNCIA ADECUADAMENTE EL VOCABULARIO Y MODISMOS BÁSICOS DEL IDIOMA.  ELABORA RESÚMENES CORTOS SOBRE TEXTOS SENCILLOS, Y CON CONTENIDO TÉCNICO.                       Escribe o presenta DESCRIPCIONES DE SÍ MISMO, SU PROFESIÓN Y SU ENTORNO.  
PLANTEA Y RESPONDE PREGUNTAS SOBRE SÍ MISMO.              </t>
  </si>
  <si>
    <t>EVIDENCIA DE DESEMPEÑO:
PRESENTACIÓN RUTINA DIARIA (OFICIOS COTIDIANOS Y LABORALES)
PRESENTACIÓN PREGUNTAS Y RESPUESTAS RUTINAS LABORALES.
EVIDENCIA DE CONOCIMIENTO: CUESTIONARIO TEMAS RELACIONADOS ACTIVIDADES RUTINARIAS Y LABORALES.                                                                                                                                                                                                                                                                                                                                                                                               EVIDENCIAS DE PRODUCTO: 
MAPA MENTAL PERFILES LABORALES                                                                                                      EVIDENCIA DE DESEMPEÑO:                                                                                                                                   SOCIALIZACIÓN RESUMEN CONCEPTOS TÉCNICOS, HOJAS DE DATOS Y   SÍMBOLOS DEL ÁREA DE FORMACIÓN.                                                                                                       EVIDENCIAS DE PRODUCTO: RESUMEN CONCEPTOS                                                             TÉCNICOS, HOJAS DE DATOS Y SÍMBOLOS DEL ÁREA DE FORMACIÓN    EVIDENCIAS DE CONOCIMIENTO:
CUESTIONARIO TEMAS RELACIONADOS CON CONCEPTOS TÉCNICOS, SÍMBOLOS Y HOJAS DE DATOS DE ELEMENTOS DE MAQUINARIA DEL ÁREA DE FORMACIÓN.                                                                                                                                         SOCIALIZACIÓN COMIC STRIP
EVIDENCIA DE CONOCIMIENTO 
CUESTIONARIO PRESENTE SIMPLE VS PRESENTE CONTINUO.                                                                                                                               EVIDENCIA DE PRODUCTO:: 
PRESENTACIÓN IMÁGENES DE PROCESOS TÉCNICOs.</t>
  </si>
  <si>
    <t>NHORA</t>
  </si>
  <si>
    <r>
      <t xml:space="preserve">Versión: </t>
    </r>
    <r>
      <rPr>
        <sz val="12"/>
        <rFont val="Calibri"/>
        <family val="2"/>
        <scheme val="minor"/>
      </rPr>
      <t xml:space="preserve">02 </t>
    </r>
  </si>
  <si>
    <t>PLANEACIÓN</t>
  </si>
  <si>
    <t>PLANTEAR LA ESTRUCTURA DE LA MULTIMEDIA</t>
  </si>
  <si>
    <t>RECONOCER EL LENGUAJE CINEMATOGRÁFICO PARA LA PLANEACIÓN DE LA MULTIMEDIA</t>
  </si>
  <si>
    <t>* IDENTIFICAR TIPOS DE PLANOS, ÁNGULOS Y MONTAJES
* CAPTURAR IMÁGENES SIGUIENDO NORMAS DE ILUMINACIÓN, LEY TERCIOS Y MANEJO DE ESPACIOS</t>
  </si>
  <si>
    <t xml:space="preserve">
* CÁMARA FOTOGRÁFICA
* CÁMARA DE VIDEO
* HERRAMIENTAS OFIMÁTICAS
* PAPEL, LÁPIZ
* CONECTIVIDAD A INTERNET
</t>
  </si>
  <si>
    <t xml:space="preserve">* IDENTIFICA LOS CONCEPTOS Y COMPONENTES DEL LENGUAJE CINEMATOGRÁFICO EN LAS IMÁGENES	</t>
  </si>
  <si>
    <t>EVIDENCIA PRODUCTO:
* ALBUM DE FOTOGRAFÍAS
* STOPMOTION</t>
  </si>
  <si>
    <t>DISEÑAR LA SOLUCIÓN MULTIMEDIAL DE ACUERDO CON EL INFORME DE ANÁLISIS DE LA INFORMACIÓN RECOLECTADA.</t>
  </si>
  <si>
    <t>ELABORAR EL GUIÓN MULTIMEDIA (LITERARIO Y TÉCNICO) APLICANDO TÉCNICAS DE COMPOSICIÓN LITERARIA Y LENGUAJE CINEMATOGRÁFICO CONFORME A LA TIPOLOGÍA DEFINIDA Y AL PÚBLICO DESTINO</t>
  </si>
  <si>
    <t>* INTRODUCCIÓN GUIÓN LITERARIO Y TÉCNICO.
* DISEÑAR GUIONES MULTIMEDIA.
* ELABORAR GUIÓN LITERARIO Y TÉCNICO DE LA SOLUCIÓN MULTIMEDIAL.</t>
  </si>
  <si>
    <t>* JUEGO DE ROLES</t>
  </si>
  <si>
    <t xml:space="preserve">* ESCRIBE EL GUIÓN LITERARIO UTILIZANDO LAS TÉCNICAS DE COMPOSICIÓN Y COMUNICACIÓN SEGÚN LA IDEA CREATIVA, LA TIPOLOGÍA DEFINIDA Y LA NECESIDAD CLIENTE USUARIO. 
* ELABORA EL GUIÓN TÉCNICO EN EL FORMATO APROPIADO DE ACUERDO CON EL  ANÁLISIS DE LA INFORMACIÓN.	</t>
  </si>
  <si>
    <t>EVIDENCIA PRODUCTO:
* GUIÓN TÉCNICO Y LITERARIO DE PROYECTO FORMATIVO</t>
  </si>
  <si>
    <t>DEFINIR LA ESTRUCTURA DEL MAPA DE NAVEGACIÓN SEGÚN LA NECESIDAD DEL CLIENTE</t>
  </si>
  <si>
    <t>* CONCEPTUALIZAR TIPOLOGÍAS DE MAPA DE NAVEGACIÓN.
* ESTABLECER LA ESTRUCTURA DEL MAPA DE NAVEGACIÓN QUE MEJOR SE AJUSTA A LA SOLICITUD DEL CLIENTE</t>
  </si>
  <si>
    <t>60</t>
  </si>
  <si>
    <t xml:space="preserve">* SIMULACIÓN
</t>
  </si>
  <si>
    <t xml:space="preserve">* IDENTIFICA LOS MEDIOS DE DIFUSIÓN Y APLICA LOS ESTÁNDARES DE USABILIDAD APROPIADOS PARA EL PROYECTO.
	</t>
  </si>
  <si>
    <t>EVIDENCIA PRODUCTO:
* MAPA DE NAVEGACIÓN PRODCUTO MULTIMEDIA</t>
  </si>
  <si>
    <t>DISEÑAR LA INTERFAZ GRÁFICA CON BASE EN EL MAPA DE NAVEGACIÓN</t>
  </si>
  <si>
    <t>* INSTALAR Y CONFIGURAR SOFTWARE DE ILUUSTRACIÓN
* RECONOCER EL ENTORNO Y CAJA DE PROPIEDADES DE LA HERRAMIENTA DE ILUSTRACIÓN (ILLUSTRATOR) 
* CREAR PERSONAJES, ESCENARIOS Y AMBIENTACIÓN TENIENDO EN CUENTA SU INTERACCIÓN</t>
  </si>
  <si>
    <t>80</t>
  </si>
  <si>
    <t xml:space="preserve">* CREA EL ARTE DE LOS ESCENARIOS, FONDOS, ELEMENTOS Y PERSONAJES PARA LA PRODUCCIÓN MULTIMEDIA DE ACUERDO A LAS ESPECIFICACIONES DEL GUIÓN LITERARIO, UTILIZANDO HERRAMIENTAS PARA LA EDICIÓN DE IMAGEN
	</t>
  </si>
  <si>
    <t>EVIDENCIA PRODUCTO:
* ILUSTRACIÓN INTERFAZ GRÁFICA DEL PROYECTO</t>
  </si>
  <si>
    <t>CONSTRUIR EL STORYBOARD APLICANDO TÉCNICAS DE CREATIVIDAD DE ACUERDO CON LA ESTRUCTURA DEL GUIÓN TÉCNICO Y EL MAPA DE NAVEGACIÓN</t>
  </si>
  <si>
    <t xml:space="preserve">* DEFINIR LA ESTRUCTURA Y CARACTERÍSTICAS DE STORYBOARD
* COMPONER E INTEGRAR GUIONES MULTIMEDIALES Y REPRESENTARLOS POR MEDIO DE STORYBOARD
* ELABORAR STORYBOARD DE PROYECTO </t>
  </si>
  <si>
    <t xml:space="preserve">* CONSTRUYE EL STORYBOARD UTILIZANDO TÉCNICAS DE CREATIVIDAD CON BASE EN EL GUIÓN LITERARIO Y EL GUIÓN TÉCNICO.
</t>
  </si>
  <si>
    <t>EVIDENCIA PRODUCTO:
* STORYBOARD PROYECTO MULTIMEDIA</t>
  </si>
  <si>
    <t>VALIDAR EL STORYBOARD CON EL CLIENTE DE ACUERDO CON LAS ESPECIFICACIONES DEL GUIÓN TÉCNICO PARA SU APROBACIÓN DEJANDO CONSTANCIA EN UN ACTA</t>
  </si>
  <si>
    <t>* APROPIACIÓN NORMAS APA
* ELABORAR ACTA DE VALIDACIÓN DE APROBACIÓN POR PARTE DEL CLIENTE</t>
  </si>
  <si>
    <t>40</t>
  </si>
  <si>
    <t>2,1</t>
  </si>
  <si>
    <t>* PRESENTA ACTAS ESCRITAS DONDE VERIFICA LA VALIDACIÓN CON EL CLIENTE, SEGÚN LA INFORMACIÓN ENTREGADA POR ÉSTE.</t>
  </si>
  <si>
    <t>EVIDENCIA PRODUCTO:
* ACTAS DE VALIDACIÓN</t>
  </si>
  <si>
    <t>MODELAR LOS ELEMENTOS DE LA IMAGEN CON BASE EN LOS OBJETOS O PERSONAJES ESTABLECIDOS EN EL GUIÓN</t>
  </si>
  <si>
    <t>* CONFIGURACIÓN Y RECONOCIMIENTO  ENTORNO SW BLENDER
* ELABORAR PERSONAJES EN HERRAMIENTA 3D</t>
  </si>
  <si>
    <t>50</t>
  </si>
  <si>
    <t>2,29166666666667</t>
  </si>
  <si>
    <t>* SIMULACIÓN</t>
  </si>
  <si>
    <t xml:space="preserve">* MODELA ELEMENTOS Y PERSONAJES EN 3D PREVIAMENTE ESTABLECIDOS EN EL ARTE UTILIZANDO SOFTWARE ESPECIALIZADO
	</t>
  </si>
  <si>
    <t>EVIDENCIA PRODUCTO:
* PERSONAJE MODELADO 3D</t>
  </si>
  <si>
    <t>PLANTEAR LA ESTRUCTURA DE LA MULTIMEDIA    
DISEÑAR LOS ELEMENTOS DE LA MULTIMEDIA</t>
  </si>
  <si>
    <t>PRODUCIR TEXTOS EN INGLÉS EN FORMA ESCRITA Y ORAL.</t>
  </si>
  <si>
    <t>RA1. REPRODUCIR EN INGLÉS FRASES O ENUNCIADOS SIMPLES QUE PERMITAN EXPRESAR DE FORMA LENTA IDEAS O CONCEPTOS.</t>
  </si>
  <si>
    <t>INSTRUCCIONES PARA UBICARSE Y DESPLAZARSE EN UN PLANO O MAPA</t>
  </si>
  <si>
    <t>UBICA AL INTERLOCUTOR EN UN PUNTO GEOGRÁFICO ESPECÍFICO EMPLEANDO PREPOSICIONES EN
INGLÉS.
PUEDE RELACIONAR TEXTOS EN INGLÉS CON IMÁGENES O CON TÍTULOS QUE LE SEAN ADECUADOS</t>
  </si>
  <si>
    <t xml:space="preserve">EVIDENCIAS DE DESEMPEÑO:
PRESENTACIÓN ORAL DE LA ACTIVIDAD CON LOS RECORRIDOS EN LA MAQUETA PARA REALIZAR LOS 5 RECORRIDOS TRAZADOS.
EVIDENCIA DE CONOCIMIENTO:
RESPUESTAS A CUESTIONARIO DE TEMAS GRAMATICALES TRABAJADOS EN LA ACTIVIDAD.                                                                                                                                                                 EVIDENCIA DE PRODUCTO:
MAQUETA DE UNA EMPRESA/LUGAR RELACIONADA CON SU ÁREA DE FORMACIÓN, CON LAS INDICACIONES 
</t>
  </si>
  <si>
    <t>RA 4. COMPRENDER LAS IDEAS PRINCIPALES DE TEXTOS COMPLEJOS EN INGLÉS QUE TRATAN DE TEMAS TANTO CONCRETOS COMO ABSTRACTOS, INCLUSO SI SON DE CARÁCTER TÉCNICO, SIEMPRE QUE ESTÉN ENTRO DE SU CAMPO DE ESPECIALIZACIÓN.</t>
  </si>
  <si>
    <t>DISEÑO Y PRESENTACIÓN DEL INSTRUCTIVO DE UN PROCESO TÉCNICO DEL ÁREA LABORAL.</t>
  </si>
  <si>
    <t xml:space="preserve">EXPLICA CLARAMENTE LAS VENTAJAS Y DESVENTAJAS DE UNA POSIBLE DECISIÓN EN LO TÉCNICO.
PUEDE EXTRAER INFORMACIÓN ADECUADA Y PRECISA Y TOMAR NOTA DE UNA CONVERSACIÓN, PROGRAMA, CLASE, ETC.; REFERIDO A SU PROFESIÓN.
ENCUENTRA Y UTILIZA SIN ESFUERZO VOCABULARIO Y EXPRESIONES DE INGLÉS TÉCNICO EN ARTÍCULOS DE REVISTAS, LIBROS ESPECIALIZADOS, PÁGINAS WEB, ETC.
</t>
  </si>
  <si>
    <t xml:space="preserve">EVIDENCIAS DE DESEMPEÑO:
PRESENTACIÓN ORAL CONVERSACIÓN SOBRE EXPERIENCIAS LABORALES PRESENTES Y PASADAS.
EVIDENCIA DE CONOCIMIENTO:
RESPUESTAS A CUESTIONARIO DE TEMAS GRAMATICALES TRABAJADOS EN LA ACTIVIDAD.                                                                               EVIDENCIAS DE DESEMPEÑO:
RESPUESTAS A PREGUNTAS DE COMPRENSIÓN BASADAS EN TUTORIAL TÉCNICO UTILIZANDO LOS ADJETIVOS SUPERLATIVOS.
EVIDENCIA DE CONOCIMIENTO: RESPUESTAS A CUESTIONARIO DE TEMAS GRAMATICALES TRABAJADOS EN LA ACTIVIDAD.
</t>
  </si>
  <si>
    <t>RA3. COMPRENDER UNA AMPLIA VARIEDAD DE FRASES Y VOCABULARIO EN INGLÉS SOBRE TEMAS DE INTERÉS PERSONAL Y TEMAS TÉCNICOS.</t>
  </si>
  <si>
    <t>CONVERSACIÓN EN INGLÉS SOBRE EXPERIENCIAS LABORALES</t>
  </si>
  <si>
    <t>SALUDA EN INGLÉS UTILIZANDO EXPRESIONES DE CORTESÍA DE ACUERDO CON EL MOMENTO DEL
DÍA.
DRAMATIZA EN INGLÉS UNA HISTORIA BREVE UTILIZANDO VERBOS REGULARES E IRREGULARES.</t>
  </si>
  <si>
    <t>EVIDENCIAS DE DESEMPEÑO:
RESPUESTAS A PREGUNTAS DE COMPRENSIÓN BASADAS EN TUTORIAL TÉCNICO UTILIZANDO LOS ADJETIVOS SUPERLATIVOS.
EVIDENCIA DE CONOCIMIENTO: RESPUESTAS A CUESTIONARIO DE TEMAS GRAMATICALES TRABAJADOS EN LA ACTIVIDAD.                                                                                                                    EVIDENCIA DE PRODUCTO:
TUTORIAL DE PROCEDIMIENTO TÉCNICO.</t>
  </si>
  <si>
    <t xml:space="preserve">* COMPETENCIA CLAVE CIENCIAS </t>
  </si>
  <si>
    <t>* CAMPUS DE LA INNOVACIÓN Y LA TECNOLOGÍA, NAVE 8</t>
  </si>
  <si>
    <t xml:space="preserve">EVIDENCIA PRODUCTO:
</t>
  </si>
  <si>
    <t>APLICAR TÉCNICAS DE CULTURA FÍSICA PARA EL MEJORAMIENTO DE SU EXPRESIÓN CORPORAL, DESEMPEÑO LABORAL SEGÚN LA NATURALEZA Y COMPLEJIDAD DEL ÁREA OCUPACIONAL</t>
  </si>
  <si>
    <t>Trabajos escritos, Actividad para aplicar lo leido, Reflexion de lo leido.</t>
  </si>
  <si>
    <t xml:space="preserve">Aula de clase dotada con medios audiovisuales. Escenarios deportivos institucionales (cancha multiple, gimnasio y cancha sintetica). </t>
  </si>
  <si>
    <t xml:space="preserve">Medios audiovisuales Tablero y video beam. Cronómetro, balones, conos de señalizacion, cuerdas, platos de señalizacion, cintas metricas, cronometros, fichas antropometricas, pitos, basculas, mancuernas, aros, balones medicinales, bicicletas estaticas, maquinas multifuerza, colchonetas, escaleras, manuales de nutricion y dieta,    </t>
  </si>
  <si>
    <t>LINA PAOLA CHINCHILLA BETANCOURTH, OLGA LUCRECIA HERNANDEZ ARDILA, ADRIANA TORRES FORERO, JAVIER ANDRES MOSQUERA PEDROZA</t>
  </si>
  <si>
    <t>• Aplica los test de condición física según estándares, • Participa en actividades que requieren coordinación motriz fina y gruesa de forma individual y grupal.  
• Selecciona los ejercicios para el plan de acondicionamiento físico, • Aplica técnicas y procedimientos orientados al perfeccionamiento de la psicomotricidad frente a los requerimientos de su desempeño laboral.  
• Elabora el plan de acondicionamiento físico, según sistemas de entrenamiento físico</t>
  </si>
  <si>
    <t>Elaboracion de un documento escrito con normas ICONTEC, evidencias fotograficas en la ejucion de actividades, tomar apuntes de las conclusiones.</t>
  </si>
  <si>
    <t>DESARROLLAR PERMANENTEMENTE LAS HABILIDADES PSICOMOTRICES Y DE PENSAMIENTO EN LA EJECUCIÓN DE LOS PROCESOS DE APRENDIZAJE.</t>
  </si>
  <si>
    <t>Mapas Conceptuales, carpeta de trabajo, elabora un resumen de lo leído, Actividad Integradora.</t>
  </si>
  <si>
    <t>• Implementa técnicas de cultura física para la prevención de riesgos ergonómicos y psicosociales
• Valora el impacto de la cultura física en el mejoramiento de la calidad de vida y su efecto en el entorno familiar social y productivo.
• Implementa estrategias que le permitan liderar actividades físicas deportivas y culturales en contexto social y productivo.</t>
  </si>
  <si>
    <t xml:space="preserve">Documentacion de investigacion y trabajos,Copias entregadas por el instructor, archivar actividades integradoras </t>
  </si>
  <si>
    <t>RA5. ENCONTRAR VOCABULARIO Y EXPRESIONES DE INGLÉS TÉCNICO EN ANUNCIOS, FOLLETOS, PÁGINAS WEB, ETC.</t>
  </si>
  <si>
    <t>DESCRIPCIÓN DE LA FUNCIÓN DE UNA MÁQUINA, SOFTWARE O PROCESO DENTRO DEL ÁREA DE TRABAJO.
REPRESENTACIÓN DE SITUACIONES DONDE SE REALICEN COMPRAS DE DIFERENTES ARTÍCULOS GENERALES Y TÉCNICOS DEL ÁREA DE FORMACIÓN.</t>
  </si>
  <si>
    <t>15</t>
  </si>
  <si>
    <t>LAS ESTRATEGIAS DIDACTICAS ACTIVAS USADAS SON  "APRENDIZAJE AUTONOMO" Y "APRENDIZAJE BASADO EN PROYECTOS", APOYADAS EN LAS SIGUIENTES TECNICAS DIDACTICAS ACTIVAS:                                                             - "JUEGO DE ROLES" ,                                                                               - EXPOSICIÓN POR PARTE DEL INSTRUCTOR.  - ESTRATEGIA DE PREGUNTAS Y REPUESTAS   - SIMULACIÓN - DEMOSTRACIÓN</t>
  </si>
  <si>
    <t>AULA PROPORCIONADA POR EL CENTRO (MESAS DE TRABAJO, BUENA ILUMINACIÓN, ACCESO A TOMAS DE CORRIENTE Y TABLERO)</t>
  </si>
  <si>
    <t>EQUIPO DE BILINGUISMO DEL CENTRO</t>
  </si>
  <si>
    <t>SOSTIENE CONVERSACIONES CON VOCABULARIO BÁSICO Y TÉCNICO APRENDIDO.
PLANTEA Y RESPONDE PREGUNTAS SOBRE SÍ MISMO.
PRONUNCIA ADECUADAMENTE EL VOCABULARIO Y MODISMOS BÁSICOS DEL IDIOMA</t>
  </si>
  <si>
    <t>EVIDENCIA DE CONOCIMIENTO:
CUESTIONARIO DEL VERBO MODAL “CAN” JUNTO CON EL VOCABULARIO TÉCNICO ESTUDIADO.
EVIDENCIA DE DESEMPEÑO:
PRESENTACIÓN ORAL DE CARACTERÍSTICAS Y FUNCIONES DE UNA MÁQUINA, SOFTWARE O PROCESO.
EVIDENCIA DE DESEMPEÑO 
DRAMATIZACIÓN ORAL CONVERSACIÓN DE COMPRA CON CATÁLOGOS CREADOS UTILIZANDO VOCABULARIO DE ROPA, TALLAS, COLORES Y PRECIOS. 
EXPOSICIÓN SOBRE LA COMIDA FAVORITA UTILIZANDO CUANTIFICADORES.
EVIDENCIA DE PRODUCTO:
GUION ESCRITO RESENTACIÓN DE CARACTERÍSTICAS Y FUNCIONES DE UNA MÁQUINA, SOFTWARE O PROCESO.
EVIDENCIA DE PRODUCTO:
CATÁLOGO CREADO UTILIZANDO VOCABULARIO DE ROPA, TALLAS, COLORES Y PRECIOS. 
TALLER “WORKSHEET FOOD AND DRINKS”
DIÁLOGO A DESARROLLARSE EN UN RESTAURANTE Y/O SUPERMERCADO DONDE INTERVENGA EL CLIENTE CON UN EMPLEADO.</t>
  </si>
  <si>
    <t>RA7. REALIZAR INTERCAMBIOS SOCIALES Y PRÁCTICOS MUY BREVES, CON UN VOCABULARIO SUFICIENTE PARA HACER UNA EXPOSICIÓN O MANTENER UNA CONVERSACIÓN SENCILLA SOBRE TEMAS TÉCNICOS.</t>
  </si>
  <si>
    <t xml:space="preserve">PRESENTACIÓN DE BIOGRAFÍAS, INVENCIONES Y ADELANTOS REALIZADOS EN EL PASADO RELACIONADOS CON EL ÁREA DE FORMACIÓN TÉCNICA.
 </t>
  </si>
  <si>
    <t>PUEDE EXTRAER INFORMACIÓN ADECUADA Y PRECISA Y TOMAR NOTA DE UNA CONVERSACIÓN, PROGRAMA, CLASE, ETC.; REFERIDO A SU PROFESIÓN.
PUEDE RELACIONAR TEXTOS EN INGLÉS CON IMÁGENES O CON TÍTULOS QUE LE SEAN ADECUADOS
REALIZA RESÚMENES DE LA INFORMACIÓN RELEVANTE Y DETALLADA DE UN TEXTO TÉCNICO EN INGLÉS
TRADUCE DEL INGLÉS DOCUMENTOS TÉCNICOS SENCILLOS EN TIEMPO PRESENTE Y PASADO.
SOSTIENE CONVERSACIONES CON VOCABULARIO BÁSICO Y TÉCNICO APRENDIDO.
PLANTEA Y RESPONDE PREGUNTAS SOBRE SÍ MISMO.
DRAMATIZA EN INGLÉS UNA HISTORIA BREVE UTILIZANDO VERBOS REGULARES E IRREGULARES
PRONUNCIA ADECUADAMENTE EL VOCABULARIO Y MODISMOS BÁSICOS DEL IDIOMA</t>
  </si>
  <si>
    <t xml:space="preserve">EVIDENCIA PRODUCTO Y CONOCIMIENTO:
TALLER CLASIFICACIÓN DE VERBOS EN PASADO SIMPLE.
EVIDENCIAS DE DESEMPEÑO:
EXPOSICIÓN SOBRE EL PERSONAJE O INVENTO TÉCNICO ELEGIDO UTILIZANDO ESTRUCTURAS GRAMATICALES DEL PASADO SIMPLE.
EVIDENCIA PRODUCTO Y CONOCIMIENTO:
TALLER CLASIFICACIÓN DE VERBOS EN PASADO SIMPLE.
EVIDENCIA DE PRODUCTO Y CONOCIMIENTO:
DESARROLLO WORKSHEET PAST SIMPLE VS PAST CONTINUOUS.
EVIDENCIA DE DESEMPEÑO Y PRODUCTO:
REPORTE EN DONDE SE PRESENTA DETALLAMENTE UNA SITUACIÓN SUCEDIDA EN UN ACCIDENTE DE TIPO LABORAL HACIENDO USO DE ESTRUCTURAS GRAMATICALES DE PASADO SIMPLE O CONTINUO. </t>
  </si>
  <si>
    <t>EJECUCIÓN</t>
  </si>
  <si>
    <t>INTEGRAR LOS CONTENIDOS DE LA MULTIMEDIA</t>
  </si>
  <si>
    <t>CREAR EL PROTOTIPO DE LA MULTIMEDIA SIGUIENDO EL PATRÓN ESTABLECIDO EN EL GUIÓN, EL MAPA DE NAVEGACIÓN Y EL STORYBOARD</t>
  </si>
  <si>
    <t>* DISEÑAR LOS ELEMENTOS DEL ENTORNO Y PERSONAJES DE LA SOLUCIÓN MULTIMEDIAL
* INTEGRAR LAS ARTES EN HERRAMIENTA WEB DE PROTOTIPADO</t>
  </si>
  <si>
    <t>90</t>
  </si>
  <si>
    <t>3,75</t>
  </si>
  <si>
    <t xml:space="preserve"> DEMOSTRACIÓN</t>
  </si>
  <si>
    <t>* CREA EL ARTE DE LOS ESCENARIOS, FONDOS, ELEMENTOS Y PERSONAJES PARA LA PRODUCCIÓN MULTIMEDIA DE ACUERDO A LAS ESPECIFICACIONES DEL GUIÓN LITERARIO, UTILIZANDO HERRAMIENTAS PARA LA EDICIÓN DE IMAGEN</t>
  </si>
  <si>
    <t>EVIDENCIA DE PRODUCTO:
* PROTOTIPO  DE PROYECTO FORMATIVO</t>
  </si>
  <si>
    <t>INTEGRAR LOS ELEMENTOS MULTIMEDIALES DE ACUERDO CON UN DISEÑO ESTABLECIDO</t>
  </si>
  <si>
    <t>INCORPORAR LOS ELEMENTOS DE LA MULTIMEDIA SEGÚN LOS CRITERIOS DEL STORYBOARD</t>
  </si>
  <si>
    <t xml:space="preserve">* DISEÑO DE ELEMENTOS GRÁFICOS: BOTONES, BANNER, FONDOS </t>
  </si>
  <si>
    <t>CASO DE ESTUDIO</t>
  </si>
  <si>
    <t>* IDENTIFICA LOS FORMATOS DE ARCHIVO NECESARIOS SEGÚN LA PLATAFORMA DE INTEGRACIÓN DE LA
MULTIMEDIA
* CREA Y/O EDITA ELEMENTOS GRÁFICOS EN LOS PROGRAMAS PARA RETOQUE DE IMÁGENES
* PRODUCE LOS COMPONENTES AUDIOVISUALES SIGUIENDO EL CRONOGRAMA Y HACIENDO USO ADECUADO DE LAS HERRAMIENTAS DE SOFTWARE.</t>
  </si>
  <si>
    <t xml:space="preserve">* TRANSVERSAL INGLÉS NIVEL III
</t>
  </si>
  <si>
    <t>* CAMPUS DE LA INNOVACIÓN Y LA TECNOLOGÍA, NAVE 6</t>
  </si>
  <si>
    <t>ANA MARIA LOZADA</t>
  </si>
  <si>
    <t>Ejecución</t>
  </si>
  <si>
    <t xml:space="preserve">INTEGRAR LOS CONTENIDOS DE LA MULTIMEDIA   
APLICAR TEST DE PRUEBAS Y REALIZAR LOS AJUSTES REQUERIDOS
</t>
  </si>
  <si>
    <t>R6 BUSCAR DE MANERA SISTEMÁTICA INFORMACIÓN ESPECÍFICA Y DETALLADA EN ESCRITOS EN INGLÉS, MAS ESTRUCTURADOS Y CON MAYOR CONTENIDO TÉCNICO.</t>
  </si>
  <si>
    <t xml:space="preserve">PRESENTACIÓN DE SOLUCIONES A FUTURO CON BASE EN UN CASO DE ESTUDIO. </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</si>
  <si>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</si>
  <si>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EXPLICA CLARAMENTE LAS VENTAJAS Y DESVENTAJAS DE UNA POSIBLE DECISIÓN EN LO TÉCNICO.</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</si>
  <si>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t>
  </si>
  <si>
    <t>EVALUACION</t>
  </si>
  <si>
    <t>AJUSTAR LOS EFECTOS, AUDIO E ILUMINACIÓN DE LA MULTIMEDIA</t>
  </si>
  <si>
    <t>REALIZAR LA POST-PRODUCCIÓN PARA GENERAR LA ANIMACIÓN FINAL DE ACUERDO CON LAS ESPECIFICACIONES DEL PROYECTO.</t>
  </si>
  <si>
    <t>EDITAR IMÁGENES UTILIZANDO SOFTWARE DE EDICIÓN AUDIOVISUAL DE ACUERDO CON LO ESTABLECIDO EN GUIÓN TÉCNICO</t>
  </si>
  <si>
    <t xml:space="preserve">*  RECONOCIMIENTO SOFTWARE DE EDICIÓN DE IMAGEN (PHOTOSHOP)
* DESARROLLAR EJERCICIOS DE ENTRENAMIENTO EN EDICIÓN, MONTAJE, ILUMINACIÓN, MEJORAMIENTO DE IMAGEN.
* REALIZAR EXPOSICIÓN FOTOGRÁFICA </t>
  </si>
  <si>
    <t xml:space="preserve">
* PC 
* HERRAMIENTAS OFIMÁTICAS - PHOTOSHOP
* PAPEL, LÁPIZ
* CONECTIVIDAD A INTERNET
</t>
  </si>
  <si>
    <t xml:space="preserve">
*RETOCA Y EDITA LAS IMÁGENES SELECCIONADAS UTILIZANDO SOFTWARE ESPECIALIZADO SEGÚN LAS ESPECIFICACIONES DEL GUION TÉCNICO.
</t>
  </si>
  <si>
    <t>EVIDENCIA DE PRODUCTO:
* EXPOSICIÓN FOTOGRAFICA</t>
  </si>
  <si>
    <t>MONTAR SECUENCIAS DE ACUERDO CON LAS ESPECIFICACIONES DEL PROYECTO MULTIMEDIA</t>
  </si>
  <si>
    <t>* RECONOCER LOS ESTANDARES DE CODIFICACIÓN DE VIDEO
* COMPONER  VIDEO, PREVIA ELABORACIÓN DE STORYBOARD EN EL CUAL IMPORTE E INTEGRE AUDIO, IMAGEN,  EFECTOS, AJUSTE DE ILUMINACIÓN
* REALIZAR EL RENDER DEL VIDEO</t>
  </si>
  <si>
    <t xml:space="preserve">* CODIFICA LOS ELEMENTOS DE LA MULTIMEDIA DE ACUERDO AL MAPA DE NAVEGACIÓN.
* DESPLIEGA Y MANIPULA DATOS DE MANERA SÍNCRONA Y ASÍNCRONA SEGÚN LAS ESPECIFICACIONES DEL MAPA DE NAVEGACIÓN. </t>
  </si>
  <si>
    <t>EVIDENCIA DE PRODUCTO:
* VIDEO CORPORATIVO</t>
  </si>
  <si>
    <t>AGREGAR EFECTOS ESPECIALES: VISUALES Y SONOROS AL PROYECTO MULTIMEDIA SIGUIENDO LOS LINEAMIENTOS DEL GUIÓN TÉCNICO</t>
  </si>
  <si>
    <t>* IDENTIFICAR PROPIEDADES Y ÁREA DE TRABAJO HERRAMIENTA EDICIÓN DE AUDIO
* AGREGAR EFECTOS SONOROS Y TRANSICIONES ESTABLECIDOS EN GUION TÉCNICO
* REALIZAR MEZCLAS DE PISTAS DE AUDIO E INTEGRARLAS A VIDEO</t>
  </si>
  <si>
    <t xml:space="preserve">
- ADICIONA EFECTOS ESPECIALES A LA PRODUCCIÓN AUDIOVISUAL SEGÚN EL GUION TÉCNICO
</t>
  </si>
  <si>
    <t>EVALUACIÓN</t>
  </si>
  <si>
    <t>APLICAR EL PLAN DE PRUEBAS QUE DETERMINEN LA FUNCIONALIDAD Y USABILIDAD DEL PRODUCTO MULTIMEDIA</t>
  </si>
  <si>
    <t>PRODUCIR TEXTOS EN INGLÉS EN FORMA ESCRITA Y ORAL</t>
  </si>
  <si>
    <t>IDENTIFICAR FORMAS GRAMATICALES BÁSICAS EN TEXTOS Y DOCUMENTOS ELEMENTALES ESCRITOS EN INGLÉS</t>
  </si>
  <si>
    <t>TRANSVERSAL INGLÉS NIVEL VI</t>
  </si>
  <si>
    <t>0,625</t>
  </si>
  <si>
    <t xml:space="preserve">
DEMOSTRACIÓN</t>
  </si>
  <si>
    <t xml:space="preserve">
- PRESENTAR A OTROS Y HACER COMPARACIONES.
- ESPECULAR SOBRE EVENTOS, PERSONAS Y SITUACIONES, ASÍ COMO COMENTAR ASUNTOS QUE OTROS LE HAN CONTADO O MENCIONADO.
- EXPRESAR CON CLARIDAD PUNTOS DE VISTA
- DESCRIBIR PROCESOS
</t>
  </si>
  <si>
    <t>EVIDENCIA FISICA AL INSTRUCTOR</t>
  </si>
  <si>
    <t xml:space="preserve">ENCONTRAR Y UTILIZAR SIN ESFUERZO VOCABULARIO Y EXPRESIONES DE INGLÉS TÉCNICO EN ARTÍCULOS DE REVISTAS, LIBROS ESPECIALIZADOS, PÁGINAS WEB, ETC.
</t>
  </si>
  <si>
    <t xml:space="preserve">
* DISCUTIR SOBRE PROBLEMAS, INCONVENIENTES Y DAR CONSEJO O INSTRUCCIONES.
* HACER RECOMENDACIONES.
* EXPRESAR CLARAMENTE ACUERDO O DESACUERDO SOBRE UN TEMA O HECHO PARTICULAR.
</t>
  </si>
  <si>
    <t>AJUSTAR LA ILUMINACIÓN Y EL COLOR DE LA ESCENA PARA LOGRAR LA APARIENCIA VISUAL DESEADA</t>
  </si>
  <si>
    <t>* RECONOCIMIENTO DEL ENTORNO SW ADOBE AFTER EFFECTS
* DESARROLLO DE EJERCICIOS DE ENTRENAMIENTO EN EL CONOCIMIENTO DE LAS HERRAMIENTAS AFTER EFFECTS
* COMPOSICIÍN MOTION GRAPHICS 
* IMPORTACIÓN Y EXPORTACIÓN DE ANIMACIÓN 2D</t>
  </si>
  <si>
    <t>3,125</t>
  </si>
  <si>
    <t>* INTEGRA LOS ELEMENTOS AUDIOVISUALES PARA LA GENERACIÓN DE SECUENCIAS DE VIDEO 
* ADICIONA EFECTOS ESPECIALES A LA PRODUCCIÓN AUDIOVISUAL SEGÚN EL GUION TÉCNICO</t>
  </si>
  <si>
    <t>EVIDENCIA DE PRODUCTO: 
* ANIMACIÓN 2D: MOTION GRAPHIC</t>
  </si>
  <si>
    <t>R6 BUSCAR DE MANERA SISTEMÁTICA INFORMACIÓN ESPECÍFICA Y DETALLADA EN ESCRITOS EN INGLÉS, MAS ESTRUCTURADOS Y CON MAYOR CONTENIDO TÉCNICO.
RAP 2. IDENTIFICAR FORMAS GRAMATICALES BÁSICAS EN TEXTOS Y DOCUMENTOS ELEMENTALES ESCRITOS EN INGLÉS.
R5 LEER TEXTOS COMPLEJOS Y CON UN VOCABULARIO MÁS ESPECÍFICO, EN INGLÉS GENERAL Y TÉCNICO.</t>
  </si>
  <si>
    <t xml:space="preserve">* PRESENTACIÓN DE SOLUCIONES A FUTURO CON BASE EN UN CASO DE ESTUDIO. 
* ANALISIS Y RESUMEN DE UN TEXTO COMPLEJO RELACIONADO CON EL ÁREA DE FORMACIÓN.
* EXTRACCIÓN Y SÍNTESIS DE LA INFORMACIÓN DE UN TEXTO TÉCNICO.
</t>
  </si>
  <si>
    <t>APRENDIZAJE AUTONOMO APRENDIZAJE BASADO EN PROYECTOS
TECNICAS DIDACTICAS ACTIVAS:                                                             
JUEGO DE ROLES LECTURA AUTOREGULADA 
INSTRUCTOR.   
PREGUNTAS Y REPUESTAS   - SIMULACIÓN - DEMOSTRACIÓN</t>
  </si>
  <si>
    <t xml:space="preserve">* EXPLICA CLARAMENTE LAS VENTAJAS Y DESVENTAJAS DE UNA POSIBLE DECISIÓN EN LO TÉCNICO.
* PUEDE RELACIONAR TEXTOS EN INGLÉS CON IMÁGENES O CON TÍTULOS QUE LE SEAN ADECUADOS
* REALIZA RESÚMENES DE LA INFORMACIÓN RELEVANTE Y DETALLADA DE UN TEXTO TÉCNICO EN INGLÉS
* TRADUCE DEL INGLÉS DOCUMENTOS TÉCNICOS SENCILLOS EN TIEMPO PRESENTE Y PASADO."
* REALIZA RESÚMENES DE LA INFORMACIÓN RELEVANTE Y DETALLADA DE UN TEXTO TÉCNICO EN INGLÉS.
</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</si>
  <si>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
"EVIDENCIAS  DE CONOCIMIENTO: 
TALLER “ACTIVE AND PASSIVE VOICE”. 
EVIDENCIAS DE DESEMPEÑO:
ARCHIVO DE AUDIO CON LECTURA DE RESUMEN TEXTO TÉCNICO RELACIONADO CON EL ÁREA LABORAL.                                                                                                              EVIDENCIAS DE PRODUCTO:
FORMATO ESCRITO DE RESUMEN DEL TEXTO RELACIONADO CON EL ÁREA TÉCNICA.
"
"EVIDENCIAS DE CONOCIMIENTO
WORKSHEET MODAL VERBS
EVIDENCIAS DE DESEMPEÑO
SUSTENTACIÓN ORAL SOBRE SITUACIONES DADAS DE SEGURIDAD Y SALUD EN EL TRABAJO, UTILIZANDO LAS FORMAS DE LOS VERBOS MODALES (SHOULD, HAVE TO, NEED TO, WOULD LIKE TO, WANT TO)                                                                           EVIDENCIAS DE PRODUCTO
INFOGRAFÍA CON NORMAS DE SEGURIDAD Y SALUD EN EL TRABAJO HACIENDO USO DE GRAMÁTICA Y VOCABULARIO TÉCNICO."</t>
  </si>
  <si>
    <t>TRIMESTRE 6</t>
  </si>
  <si>
    <t>IMPORTAR Y EXPORTAR ARCHIVOS SEGÚN EL SOPORTE TÉCNICO FINAL ELEGIDO PARA LA PROYECCIÓN Y/O DISTRIBUCIÓN DE LA PRODUCCIÓN</t>
  </si>
  <si>
    <t>* EXPORTACIÓN DE LOS CONTENIDOS MULTIMEDIA DE ACUERDO AL SOPORTE ELEGIDO POR EL CLIENTE</t>
  </si>
  <si>
    <t>* 
IMPORTAR ARCHIVOS Y COMPONENTES EN LOS FORMATOS COMPATIBLES CON EL PROYECTO
* EXPORTAR EL PRODUCTO AUDIOVISUAL EN EL FORMATO REQUERIDO POR EL MEDIO DE DIFUSIÓN</t>
  </si>
  <si>
    <t>EVIDENCIA DE PRODUCTO: 
* CORTOMETRAJE</t>
  </si>
  <si>
    <t>DEFINIR LAS CONDICIONES CONTRACTUALES DEL PROYECTO</t>
  </si>
  <si>
    <t>DEFINIR EL COSTO DEL PROYECTO TENIENDO EN CUENTA LOS GASTOS FIJOS, VARIABLES Y TIEMPO
INVERTIDO EN LA REALIZACIÓN DEL MISMO</t>
  </si>
  <si>
    <t>*  CALCULO DE LOS COSTOS DEL PROYECTO TENIENDO EN CUENTA LOS MATERIALES, MANO DE OBRA, RECURSOS Y TIEMPOS INVERTIDOS</t>
  </si>
  <si>
    <t>* JUEGO DE ROL</t>
  </si>
  <si>
    <t>* COSTOS Y PRESUPUESTOS: COSTOS FIJOS, COSTOS VARIABLES, RELACIÓN COSTO BENEFICIO, TIEMPO.</t>
  </si>
  <si>
    <t>EVIDENCIA DE PRODUCTO: 
* INFORME COSTOS DE PROYECTO</t>
  </si>
  <si>
    <t>CREAR LA PROPUESTA Y/O CONTRAPROPUESTA QUE ESTABLEZCA DETALLES DE RENTABILIDAD, PRECIOS, Y COMPROMISOS CON BASE EN LAS POLÍTICAS DEL CLIENTE (FINANCIACIÓN, PRESUPUESTO, OBJETIVOS E IDENTIDAD CORPORATIVA)</t>
  </si>
  <si>
    <t>* INVESTIGAR LAS LEYES DE CONTRATACIÓN PÚBLICAS Y PRIVADAS
* ELABORAR Y PRESENTAR PROPUESTAS QUE CONTENGAN ACTIVIDADES, PRESUPUESTOS Y RECURSOS ANTE LICITACIONES DE TECNOLOGÍA MULTIMEDIAL</t>
  </si>
  <si>
    <t>* IDENTIFICA LOS INSTRUMENTOS DE CARÁCTER LEGAL Y/O CONTRACTUAL NACIONALES E INTERNACIONALES, DE ACUERDO CON EL TIPO Y LAS POLÍTICAS DEL CLIENTE.
* PRESENTA LA PROPUESTA TENIENDO EN CUENTA LAS CONDICIONES DE PAGO, FORMAS DE ENTREGA, TRASLADOS, GASTOS, GARANTÍAS, SERVICIO POST VENTA Y COSTOS DE ACUERDO CON LA NEGOCIACIÓN ACORDADA CON LOS CLIENTES</t>
  </si>
  <si>
    <t>EVIDENCIA DE PRODUCTO: 
* CONTRATO NEGOCIACIÓN PRODUCTOS DEL PROYECTO</t>
  </si>
  <si>
    <t>VERIFICAR ENTRE LAS PARTES LA PROPUESTA COMERCIAL DE ACUERDO CON LOS PARÁMETROS DE LA
NEGOCIACIÓN</t>
  </si>
  <si>
    <t>* ESTRUCTURA INFORME EJECUTIVO</t>
  </si>
  <si>
    <t>* VALIDA CON EL CLIENTE LOS TÉRMINOS DE LA NEGOCIACIÓN DE ACUERDO CON LAS ESTIPULACIONES DEL CONTRATO</t>
  </si>
  <si>
    <t>EVIDENCIA DE PRODUCTO:
* INFORME EJECUTIVO DEL PROYECTO</t>
  </si>
  <si>
    <t>* ENCONTRAR Y UTILIZAR SIN ESFUERZO VOCABULARIO Y EXPRESIONES DE INGLÉS TÉCNICO EN ARTÍCULOS DE REVISTAS, LIBROS ESPECIALIZADOS, PÁGINAS WEB, ETC.
* RELACIONARSE CON HABLANTES NATIVOS EN UN GRADO SUFICIENTE DE FLUIDEZ Y NATURALIDAD, DE MODO QUE LA COMUNICACIÓN SE REALICE SIN ESFUERZO POR PARTE DE LOS INTERLOCUTORES.</t>
  </si>
  <si>
    <t xml:space="preserve">* DEBATE SOBRE PROCESOS Y CONDICIONES LABORALES RELACIONADAS CON EL ÁREA DE TRABAJO.
* FORMULACIÓN DE HIPÓTESIS SOBRE SITUACIONES LABORALES O PERSONALES.
* INTERACCIÓN EN UNA CONVERSACIÓN DENTRO DE UN CONTEXTO LABORAL UTILIZANDO VERBOS COMPUESTOS
</t>
  </si>
  <si>
    <t xml:space="preserve">MARCADORES
TABLERO
BORRADOR
CARTULINAS
COMPUTADORES
VIDEO-BEAM
TELEVISOR
CUADERNOS
</t>
  </si>
  <si>
    <t>* EXPLICA Y DEFIENDE SUS OPINIONES TÉCNICAS EN UN DEBATE, UTILIZANDO EXPRESIONES EN
INGLÉS.
* PROPORCIONA EXPLICACIONES, ARGUMENTOS Y EXPLICACIONES LÓGICAS SOBRE ASPECTOS
TÉCNICOS DE SU PROFESIÓN EN UN DEBATE.
* PLANTEA, EXPLICA Y CONTESTA HIPÓTESIS TÉCNICAS.
PUEDE INTERACTUAR FÁCIL Y ESPONTÁNEAMENTE CON HABLANTES NATIVOS.
* SOSTIENE UNA CONVERSACIÓN CON NATURALIDAD, FLUIDEZ Y EFICACIA, INCLUSO SOBRE TEMAS ESPECIALIZADOS DE SU PROFESIÓN.</t>
  </si>
  <si>
    <t xml:space="preserve">EVIDENCIA DE CONOCIMIENTO
* CUADRO COMPARATIVO "HOW THINGS HAVE CHANGED  FOR THE LAST TEN YEARS"              
EVIDENCIAS DE DESEMPEÑO:
* DEBATE PROCESOS Y CONDICIONES LABORALES RELACIONADAS CON EL ÁREA DE TRABAJO.                                                                                                                                                       
EVIDENCIAS DE PRODUCTO:
* REDACCIÓN DE E-MAIL ARGUMENTANDO SOLUCIONES PARA UN CASO DE ESTUDIO.
EVIDENCIAS DE CONOCIMIENTO:
* ORGANIZADOR GRÁFICO SOBRE UN TEMA DE SU ESPECIALIDAD UTILIZANDO LAS ESTRUCTURAS GRAMATICALES VISTAS DURANTE EL PROCESO FORMATIVO
EVIDENCIA DE DESEMPEÑO:
* GRABACIÓN DE AUDIO: “EXPRESSING CONCERN”                                                                                  EVIDENCIAS DE PRODUCTO:
VIDEO DE UNA PRESENTACIÓN ORAL DE MÍNIMO 3 MINUTOS  DONDE SE ESTABLECEN E IMPLEMENTAN ACCIONES DE MEJORA DE UNA SITUACIÓN  DEL ÁREA LABORAL UTILIZANDO LAS FORMAS CONDICIONALES  DE LOS VERBOS.
EVIDENCIA DE PRODUCTO Y  CONOCIMIENTO:
- DESARROLLO DE LA ACTIVIDAD “WORKSHEET - PHRASAL VERBS”.
</t>
  </si>
  <si>
    <t>INTERACTUAR EN LOS CONTEXTOS PRODUCTIVOS Y SOCIALES EN FUNCIÓN DE LOS PRINCIPIOS Y VALORES UNIVERSALES.</t>
  </si>
  <si>
    <t>* TRANSVERSAL EMPRENDIMIENTO</t>
  </si>
  <si>
    <t>* CAMPUS DE LA INNOVACIÓN Y LA TECNOLOGÍA, NAVE 7</t>
  </si>
  <si>
    <t>PROPONE ALTERNATIVAS CREATIVAS, LÓGICAS Y COHERENTES QUE POSIBILITEN LA RESOLUCIÓN DE PROBLEMAS SEGÚN LA DEMANDA DEL CONTEXTO SOCIAL Y PRODUCTIVO</t>
  </si>
  <si>
    <t>PROMOVER LA INTERACCION IDONEA CONSIGO MISMO, CON LOS DEMAS Y CON
LA NATURALEZA EN LOS CONTEXTOS LABORAL Y SOCIAL.
EJERCER DERECHOS FUNDAMENTALES DEL TRABAJO EN EL MARCO DE LA CONSTITUCIÓN POLÍTICA Y LOS CONVENIOS INTERNACIONALES.</t>
  </si>
  <si>
    <t>ASUMIR LOS DEBERES Y DERECHOS CON BASE EN LAS LEYES Y LA NORMATIVA INSTITUCIONAL EN EL
MARCO DE SU PROYECTO DE VIDA.
RECONOCER EL TRABAJO COMO FACTOR DE MOVILIDAD SOCIAL Y TRANSFORMACIÓN VITAL CON REFERENCIA A LA FENOMENOLOGÍA Y A LOS DERECHOS FUNDAMENTALES EN EL TRABAJO</t>
  </si>
  <si>
    <t>REALIZAR LECTURA DE MATERIAL DE APOYO “FUNDAMENTOS DE ECONOMÍA” IDENTIFICAR Y UBICAR LOS PERIODOS HISTÓRICOS DE LA PRODUCCIÓN Y LAS PRINCIPALES CARACTERÍSTICAS DEL TRABAJO PAFRA CADA PERIODO HISTÓRICO.
REALIZAR UNA ENTREVISTA (A UN FAMILIAR O AMIGO DE LA TERCERA EDAD), EN DONDE LE PREGUNTE ENTRE OTRAS COSAS, COMO FUE SU HISTORIA LABORAL. CON LA INFORMACIÓN OBTENIDA DEL ENTREVISTADO Y LA LECTURA DEL DOCUMENTO “CAMBIOS EN EL MUNDO DEL TRABAJO”, DEBERÁN SUSTENTAR SI LOS TRABAJOS REALIZADOS POR EL ENTREVISTADO PERTENECEN A UNA DE LAS SIGUIENTES CARACTERÍSTICAS: CONTRATO LABORAL CON TODAS LAS PRESTACIONES SOCIALES, PRECARIZACIÓN, TERCERIZACIÓN, DES-LABORIZACIÓN Y SU RELACIÓN CON LA DIGNIDAD HUMANA
SOCIALIZAR LOS 4 PRINCIPIOS Y DERECHOS FUNDAMENTALES EN EL TRABAJO DECENTE PROMOVIDOS POR LOS 8 CONVENIOS DE LA OIT . RESOLVER EL CUESTIONARIO PROPUESTO.
ANALIZAR LA LECTURA “DERECHOS LABORALES INDIVIDUALES”;SOCIALIZANDO LOS DIFERENTES MODALIDADES DE CONTRATO DE TRABAJO, EL SISTEMA GENERAL DE SEGURIDAD SOCIAL, LIQUIDACION DE PRESTACIONES SOCIALES Y MODALIDADES DE ACOSO LABORAL.
ANALIZAR LECTURA DE LOS DERECHOS COLECTIVOS DEL TRABAJO Y VIDEOS DEL DERECHO LABORAL Y CONVENIO COLECTIVO
ELABORAR DOCUMENTOS DE QUEJAS Y RECLAMOS PRESENTADOS ANTE UNA ENTIDAD PÚBLICA
ANÁLIZAR Y SUSTENTAR UN CASO, BASANDOSE EN LOS DOCUMENTOS “DEBIDO PROCESO EN LAS RELACIONES LABORALES” Y “SOBRE PRESTACIONES SOCIALES Y   OBLIGACIONES ECONOMICAS DEL EMPLEADOR”, A TRAVÉS DEL DERECHO DE PETICIÓN.
ELABORAR UNA DEMANDA DE  ACCIÓN DE TUTELA, EN LA CUAL SE SOLICITE LA PROTECCIÓN DEL ESTADO EN LA DEFENSA DE UN DERECHO FUNDAMENTAL.
ANÁLISIS DEL DOCUMENTO “EL ESTADO SOCIAL DE DERECHO EN COLOMBIA” 
ANALIZAR EL MENSAJE DE UN VIDEO SELECCIONADO POR EL INSTRUCTOR SOBRE LA IMPORTANCIA DE LA PROTECCIÓN AMBIENTAL. 
SOCIALIZAR POR GRUPOS LOS DERECHOS DE SOLIDARIDAD Y REALIZAR UNA ACTIVIDAD DONDE SE PONGA EN PRÁCTICA LOS DERECHOS DE LA TERCERA GENERACIÓN.</t>
  </si>
  <si>
    <t>LÍNEA DE TIEMPO
ENTREVISTA
CUESTIONARIO
SOCIALIZACIÓN, MAPA CONCEPTUAL Y PLENARIA
CUESTIONARIO 
TRABAJO ESCRITO
VIDEO Y ACTIVIDAD LÚDICO-RECREATIVA</t>
  </si>
  <si>
    <t>ENTORNO ADECUADO Y OPTIMO CON HERRAMIENTAS TECNOLÓGICAS NECESARIAS: EQUIPO DE CÓMPUTO, INTERNET</t>
  </si>
  <si>
    <t xml:space="preserve">
ROLLO DE PAPEL KRAF.  
4 CAJAS DE MARCADORES PERMANENTES.  
2 CAJAS DE MARCADORES BORRABLES 
BLOCK DE PAPEL CARTA Y OFICIO.  </t>
  </si>
  <si>
    <t>ALVARO QUIÑONEZ</t>
  </si>
  <si>
    <t>"COMPARA LAS CONDICIONES DEL TRABAJO, EN EL DEVENIR HISTÓRICO DE LA HUMANIDAD DE ACUERDO CON LOS DERECHOS HUMANOS Y
FUNDAMENTALES EN EL TRABAJO."
"ARGUMENTA LOS MOMENTOS RELEVANTES DEL DEVENIR HISTÓRICO DE LOS DERECHOS HUMANOS Y FUNDAMENTALES EN EL TRABAJO EN LA
LÍNEA DEL TIEMPO."
SELECCIONA LOS MECANISMOS DE PROTECCIÓN PARA EL EJERCICIO DE LA CIUDADANÍA LABORAL APLICANDO LA NORMATIVA. (2)
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JUSTIFICA LA IMPORTANCIA DE LOS DERECHOS DE LOS PUEBLOS Y DE LA SOLIDARIDAD EN EL EJERCICIO DE LA CIUDADANÍA LABORAL DE ACUERDO A LA NORMATIVA
RELACIONA LOS DERECHOS DE LOS PUEBLOS Y DE LA SOLIDARIDAD, LA AUTODETERMINACIÓN DE LOS PUEBLOS, EL DESARROLLO
PROPONE ACCIONES DE DEFENSA RELACIONADAS CON LA AUTODETERMINACIÓN DE LOS PUEBLOS, EL DESARROLLO SOSTENIBLE, LA SEGURIDAD ALIMENTARIA, EL DERECHO AL USO DE LA CIENCIA Y LA TECNOLOGÍA Y LA PAZ EN FUNCIÓN DE LOS INDICADORES DEL DESARROLLO</t>
  </si>
  <si>
    <t xml:space="preserve">EVIDENCIA DE PRODUCTO:
MEDIANTE UNA LÍNEA DE TIEMPO, LOS APRENDICES PROPIARAN EL CONCEPTO DEL TRABAJO EN LOS PERIODOS HISTÓRICOS Y LAS CARACTERÍSTICAS DEL TRABAJO EN CADA UNO DE ELLOS
MEDIANTE UNA ENTREVISTA, LOS APRENDICES DEBERÁN DIFERENCIAR LOS CAMBIOS EN EL MUNDO LABORAL
A TRAVES DE UN CUESTIONARIO LOS APRENDICES LOGRARAN COMPRENDER LA IMPORTANCIA DEL TRABAJO DECENTE, CIUDADANÍA LABORAL, DERECHOS INDIVIDUALES Y COLECTIVOS EN EL TRABAJO  
LISTA DE CHEQUEO
LISTA DE CHEQUEO
TRABAJO ESCRITO (DERECHO DE PETICIÓN)
ESTUDIO DE CASO
SUSTENTACIÓN ESCRITA
POR MEDIO DE UN CUESTIONARIO, DETERMINAR LOS DERECHOS DE LA AUTONOMÍA DE LOS PUEBLOS Y EL EJERCICIO DE LA CIUDADANIA LABORAL
LISTA DE CHEQUEO
LISTA DE CHEQUEO
</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</si>
  <si>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</si>
  <si>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</si>
  <si>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</si>
  <si>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</si>
  <si>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</si>
  <si>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</si>
  <si>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</si>
  <si>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</si>
  <si>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</si>
  <si>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</si>
  <si>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</si>
  <si>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</si>
  <si>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Regional y Centro de formación</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</si>
  <si>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</si>
  <si>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</si>
  <si>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</si>
  <si>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</si>
  <si>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</si>
  <si>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</si>
  <si>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</si>
  <si>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</si>
  <si>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</si>
  <si>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</si>
  <si>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</si>
  <si>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</si>
  <si>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</si>
  <si>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</si>
  <si>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</si>
  <si>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</si>
  <si>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</si>
  <si>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</si>
  <si>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</si>
  <si>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</si>
  <si>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</si>
  <si>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</si>
  <si>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</si>
  <si>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</si>
  <si>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</si>
  <si>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</si>
  <si>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</si>
  <si>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</si>
  <si>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</si>
  <si>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</si>
  <si>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</si>
  <si>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</si>
  <si>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</si>
  <si>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</si>
  <si>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IBAGUÉ, 1 de febrero de 2024</t>
  </si>
  <si>
    <t xml:space="preserve">Damian Nieto Rodriguez
</t>
  </si>
  <si>
    <t>Damian Nieto Rodriguez
Magnolia Cardozo                                                                                                                  Tatiana Forero</t>
  </si>
  <si>
    <t xml:space="preserve">
CAMILO DAVILA
MAGNOLIA CARDOZO
LEXY PAOLA GOMEZ
DAMIAN NIETO</t>
  </si>
  <si>
    <t xml:space="preserve">DAMIAN NIETO
CAMILO DAVILA
MAGNOLIA CARDOZO
LEXY PAOLA GOMEZ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</si>
</sst>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4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9"/>
      <color theme="1"/>
      <name val="Arial"/>
      <family val="2"/>
    </font>
    <font>
      <b/>
      <sz val="9"/>
      <color indexed="81"/>
      <name val="Tahoma"/>
      <family val="2"/>
    </font>
    <font>
      <sz val="9"/>
      <color indexed="81"/>
      <name val="Tahoma"/>
      <family val="2"/>
    </font>
    <font>
      <sz val="10"/>
      <color theme="1"/>
      <name val="Arial"/>
      <family val="2"/>
    </font>
    <font>
      <b/>
      <sz val="9"/>
      <color theme="1"/>
      <name val="Calibri"/>
      <family val="2"/>
      <scheme val="minor"/>
    </font>
    <font>
      <sz val="9"/>
      <color theme="1"/>
      <name val="Calibri"/>
      <family val="2"/>
      <scheme val="minor"/>
    </font>
    <font>
      <sz val="9"/>
      <name val="Calibri"/>
      <family val="2"/>
      <scheme val="minor"/>
    </font>
    <font>
      <sz val="9"/>
      <color theme="0"/>
      <name val="Calibri"/>
      <family val="2"/>
      <scheme val="minor"/>
    </font>
    <font>
      <sz val="9"/>
      <color rgb="FFFF0000"/>
      <name val="Calibri"/>
      <family val="2"/>
      <scheme val="minor"/>
    </font>
    <font>
      <sz val="9"/>
      <color indexed="8"/>
      <name val="Calibri"/>
      <family val="2"/>
      <scheme val="minor"/>
    </font>
    <font>
      <b/>
      <sz val="9"/>
      <color indexed="8"/>
      <name val="Calibri"/>
      <family val="2"/>
      <scheme val="minor"/>
    </font>
    <font>
      <b/>
      <sz val="9"/>
      <color indexed="10"/>
      <name val="Calibri"/>
      <family val="2"/>
      <scheme val="minor"/>
    </font>
    <font>
      <sz val="9"/>
      <color rgb="FF000000"/>
      <name val="Calibri"/>
      <family val="2"/>
      <scheme val="minor"/>
    </font>
    <font>
      <sz val="11"/>
      <color rgb="FF000000"/>
      <name val="Calibri"/>
      <family val="2"/>
      <scheme val="minor"/>
    </font>
    <font>
      <sz val="10"/>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s>
  <borders count="74">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auto="1"/>
      </right>
      <top style="thin">
        <color rgb="FF000000"/>
      </top>
      <bottom/>
      <diagonal/>
    </border>
    <border>
      <left style="thin">
        <color rgb="FF000000"/>
      </left>
      <right style="thin">
        <color auto="1"/>
      </right>
      <top style="thin">
        <color rgb="FF000000"/>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8"/>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8"/>
      </left>
      <right style="thin">
        <color auto="1"/>
      </right>
      <top style="thin">
        <color auto="1"/>
      </top>
      <bottom style="thin">
        <color indexed="8"/>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52">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cellStyleXfs>
  <cellXfs count="291">
    <xf numFmtId="0" fontId="0" fillId="0" borderId="0" xfId="0"/>
    <xf numFmtId="0" fontId="6" fillId="0" borderId="0" xfId="0" applyFont="1" applyAlignment="1">
      <alignment vertical="center" wrapText="1"/>
    </xf>
    <xf numFmtId="0" fontId="12" fillId="0" borderId="0" xfId="0" applyFont="1"/>
    <xf numFmtId="0" fontId="14" fillId="0" borderId="0" xfId="0" applyFont="1"/>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0" xfId="0" applyFont="1" applyAlignment="1">
      <alignment horizontal="left"/>
    </xf>
    <xf numFmtId="0" fontId="25" fillId="2" borderId="0" xfId="0" applyFont="1" applyFill="1"/>
    <xf numFmtId="0" fontId="28" fillId="0" borderId="0" xfId="0" applyFont="1"/>
    <xf numFmtId="0" fontId="7" fillId="5" borderId="23" xfId="0" applyFont="1" applyFill="1" applyBorder="1" applyAlignment="1">
      <alignment vertical="center" wrapText="1"/>
    </xf>
    <xf numFmtId="0" fontId="30" fillId="0" borderId="0" xfId="0" applyFont="1"/>
    <xf numFmtId="0" fontId="29" fillId="0" borderId="0" xfId="0" applyFont="1" applyAlignment="1">
      <alignment vertical="center" wrapText="1"/>
    </xf>
    <xf numFmtId="0" fontId="32" fillId="0" borderId="0" xfId="0" applyFont="1"/>
    <xf numFmtId="0" fontId="31" fillId="2" borderId="22" xfId="0" applyFont="1" applyFill="1" applyBorder="1" applyAlignment="1">
      <alignment horizontal="left" vertical="center" wrapText="1"/>
    </xf>
    <xf numFmtId="0" fontId="31" fillId="2" borderId="22" xfId="0" applyFont="1" applyFill="1" applyBorder="1" applyAlignment="1">
      <alignment horizontal="center" vertical="center" wrapText="1"/>
    </xf>
    <xf numFmtId="0" fontId="30" fillId="2" borderId="0" xfId="0" applyFont="1" applyFill="1" applyAlignment="1">
      <alignment vertical="top"/>
    </xf>
    <xf numFmtId="0" fontId="31" fillId="2" borderId="19" xfId="0" applyFont="1" applyFill="1" applyBorder="1" applyAlignment="1">
      <alignment horizontal="left" vertical="center" wrapText="1"/>
    </xf>
    <xf numFmtId="43" fontId="30" fillId="2" borderId="17" xfId="51" applyFont="1" applyFill="1" applyBorder="1" applyAlignment="1">
      <alignment horizontal="center" vertical="center"/>
    </xf>
    <xf numFmtId="0" fontId="30" fillId="2" borderId="17" xfId="0" applyFont="1" applyFill="1" applyBorder="1" applyAlignment="1">
      <alignment vertical="center" wrapText="1"/>
    </xf>
    <xf numFmtId="0" fontId="30" fillId="2" borderId="9" xfId="0" applyFont="1" applyFill="1" applyBorder="1" applyAlignment="1">
      <alignment vertical="center"/>
    </xf>
    <xf numFmtId="0" fontId="31" fillId="2" borderId="17" xfId="0" applyFont="1" applyFill="1" applyBorder="1" applyAlignment="1">
      <alignment horizontal="left" vertical="center" wrapText="1"/>
    </xf>
    <xf numFmtId="0" fontId="31" fillId="2" borderId="19" xfId="0" applyFont="1" applyFill="1" applyBorder="1" applyAlignment="1">
      <alignment horizontal="center" vertical="center" wrapText="1"/>
    </xf>
    <xf numFmtId="0" fontId="31" fillId="2" borderId="18" xfId="0" applyFont="1" applyFill="1" applyBorder="1" applyAlignment="1">
      <alignment horizontal="left" vertical="center" wrapText="1"/>
    </xf>
    <xf numFmtId="0" fontId="31" fillId="2" borderId="17" xfId="0" applyFont="1" applyFill="1" applyBorder="1" applyAlignment="1">
      <alignment horizontal="center" vertical="center" wrapText="1"/>
    </xf>
    <xf numFmtId="0" fontId="30" fillId="5" borderId="23" xfId="0" applyFont="1" applyFill="1" applyBorder="1" applyAlignment="1">
      <alignment horizontal="center" vertical="center"/>
    </xf>
    <xf numFmtId="0" fontId="30" fillId="5" borderId="23" xfId="0" applyFont="1" applyFill="1" applyBorder="1" applyAlignment="1">
      <alignment horizontal="center" vertical="center" wrapText="1"/>
    </xf>
    <xf numFmtId="0" fontId="30" fillId="5" borderId="23" xfId="0" applyFont="1" applyFill="1" applyBorder="1" applyAlignment="1">
      <alignment vertical="center"/>
    </xf>
    <xf numFmtId="0" fontId="30" fillId="5" borderId="23" xfId="0" applyFont="1" applyFill="1" applyBorder="1" applyAlignment="1">
      <alignment vertical="center" wrapText="1"/>
    </xf>
    <xf numFmtId="0" fontId="30" fillId="5" borderId="34" xfId="0" applyFont="1" applyFill="1" applyBorder="1" applyAlignment="1">
      <alignment horizontal="center" vertical="top"/>
    </xf>
    <xf numFmtId="0" fontId="31" fillId="5" borderId="17" xfId="0" applyFont="1" applyFill="1" applyBorder="1" applyAlignment="1">
      <alignment horizontal="center" vertical="center" wrapText="1"/>
    </xf>
    <xf numFmtId="0" fontId="30" fillId="5" borderId="35" xfId="0" applyFont="1" applyFill="1" applyBorder="1" applyAlignment="1">
      <alignment vertical="top"/>
    </xf>
    <xf numFmtId="0" fontId="30" fillId="0" borderId="17" xfId="1" applyFont="1" applyBorder="1" applyAlignment="1">
      <alignment horizontal="center" vertical="center"/>
    </xf>
    <xf numFmtId="0" fontId="31" fillId="0" borderId="14" xfId="0" applyFont="1" applyBorder="1" applyAlignment="1">
      <alignment horizontal="center" vertical="center" wrapText="1"/>
    </xf>
    <xf numFmtId="0" fontId="30" fillId="0" borderId="17" xfId="1" applyFont="1" applyBorder="1" applyAlignment="1">
      <alignment horizontal="center" vertical="center" wrapText="1"/>
    </xf>
    <xf numFmtId="0" fontId="31" fillId="0" borderId="17" xfId="1" applyFont="1" applyBorder="1" applyAlignment="1">
      <alignment horizontal="center" vertical="center" wrapText="1"/>
    </xf>
    <xf numFmtId="0" fontId="30" fillId="5" borderId="17" xfId="1" applyFont="1" applyFill="1" applyBorder="1" applyAlignment="1">
      <alignment horizontal="center" vertical="center" wrapText="1"/>
    </xf>
    <xf numFmtId="0" fontId="31" fillId="5" borderId="17" xfId="1" applyFont="1" applyFill="1" applyBorder="1" applyAlignment="1">
      <alignment horizontal="center" vertical="center" wrapText="1"/>
    </xf>
    <xf numFmtId="0" fontId="30" fillId="0" borderId="17" xfId="1" applyFont="1" applyBorder="1" applyAlignment="1">
      <alignment vertical="top" wrapText="1"/>
    </xf>
    <xf numFmtId="0" fontId="30" fillId="0" borderId="17" xfId="1" applyFont="1" applyBorder="1" applyAlignment="1">
      <alignment vertical="top"/>
    </xf>
    <xf numFmtId="0" fontId="31" fillId="0" borderId="17" xfId="1" applyFont="1" applyBorder="1" applyAlignment="1">
      <alignment horizontal="left" vertical="top" wrapText="1"/>
    </xf>
    <xf numFmtId="0" fontId="31" fillId="0" borderId="17" xfId="1" applyFont="1" applyBorder="1" applyAlignment="1">
      <alignment horizontal="left" vertical="center" wrapText="1"/>
    </xf>
    <xf numFmtId="0" fontId="30" fillId="0" borderId="17" xfId="1" applyFont="1" applyBorder="1" applyAlignment="1">
      <alignment vertical="center" wrapText="1"/>
    </xf>
    <xf numFmtId="0" fontId="30" fillId="0" borderId="17" xfId="1" applyFont="1" applyBorder="1" applyAlignment="1">
      <alignment horizontal="left" vertical="top" wrapText="1"/>
    </xf>
    <xf numFmtId="0" fontId="29" fillId="0" borderId="17" xfId="1" applyFont="1" applyBorder="1" applyAlignment="1">
      <alignment vertical="top" wrapText="1"/>
    </xf>
    <xf numFmtId="0" fontId="30" fillId="0" borderId="1" xfId="1" applyFont="1" applyBorder="1" applyAlignment="1">
      <alignment vertical="top" wrapText="1"/>
    </xf>
    <xf numFmtId="0" fontId="30" fillId="0" borderId="17" xfId="1" applyFont="1" applyBorder="1" applyAlignment="1">
      <alignment horizontal="left" vertical="center" wrapText="1"/>
    </xf>
    <xf numFmtId="0" fontId="30" fillId="0" borderId="17" xfId="1" applyFont="1" applyBorder="1" applyAlignment="1">
      <alignment horizontal="center" vertical="top" wrapText="1"/>
    </xf>
    <xf numFmtId="0" fontId="30" fillId="5" borderId="33" xfId="0" applyFont="1" applyFill="1" applyBorder="1" applyAlignment="1">
      <alignment vertical="center" wrapText="1"/>
    </xf>
    <xf numFmtId="0" fontId="37" fillId="5" borderId="23" xfId="0" applyFont="1" applyFill="1" applyBorder="1" applyAlignment="1">
      <alignment vertical="center" wrapText="1"/>
    </xf>
    <xf numFmtId="0" fontId="37" fillId="5" borderId="23" xfId="0" applyFont="1" applyFill="1" applyBorder="1" applyAlignment="1">
      <alignment horizontal="center" vertical="center"/>
    </xf>
    <xf numFmtId="0" fontId="37" fillId="5" borderId="23" xfId="0" applyFont="1" applyFill="1" applyBorder="1" applyAlignment="1">
      <alignment vertical="top" wrapText="1"/>
    </xf>
    <xf numFmtId="0" fontId="37" fillId="5" borderId="34" xfId="0" applyFont="1" applyFill="1" applyBorder="1" applyAlignment="1">
      <alignment horizontal="center" vertical="top"/>
    </xf>
    <xf numFmtId="0" fontId="30" fillId="2" borderId="0" xfId="0" applyFont="1" applyFill="1"/>
    <xf numFmtId="0" fontId="30" fillId="2" borderId="17" xfId="0" applyFont="1" applyFill="1" applyBorder="1" applyAlignment="1">
      <alignment horizontal="center" vertical="center"/>
    </xf>
    <xf numFmtId="0" fontId="30" fillId="2" borderId="17" xfId="0" applyFont="1" applyFill="1" applyBorder="1" applyAlignment="1">
      <alignment vertical="top"/>
    </xf>
    <xf numFmtId="0" fontId="30" fillId="2" borderId="17" xfId="0" applyFont="1" applyFill="1" applyBorder="1"/>
    <xf numFmtId="0" fontId="30" fillId="2" borderId="1" xfId="0" applyFont="1" applyFill="1" applyBorder="1" applyAlignment="1">
      <alignment horizontal="center" vertical="center"/>
    </xf>
    <xf numFmtId="0" fontId="30" fillId="2" borderId="12" xfId="0" applyFont="1" applyFill="1" applyBorder="1" applyAlignment="1">
      <alignment vertical="top"/>
    </xf>
    <xf numFmtId="0" fontId="7" fillId="5" borderId="20" xfId="0" applyFont="1" applyFill="1" applyBorder="1" applyAlignment="1">
      <alignment horizontal="justify" vertical="center" wrapText="1"/>
    </xf>
    <xf numFmtId="0" fontId="7" fillId="5" borderId="20" xfId="0" applyFont="1" applyFill="1" applyBorder="1" applyAlignment="1">
      <alignment horizontal="justify" vertical="top" wrapText="1"/>
    </xf>
    <xf numFmtId="0" fontId="7" fillId="5" borderId="20" xfId="0" applyFont="1" applyFill="1" applyBorder="1" applyAlignment="1">
      <alignment vertical="center" wrapText="1"/>
    </xf>
    <xf numFmtId="0" fontId="30" fillId="2" borderId="2" xfId="0" applyFont="1" applyFill="1" applyBorder="1" applyAlignment="1">
      <alignment vertical="top"/>
    </xf>
    <xf numFmtId="0" fontId="31" fillId="2" borderId="21" xfId="0" applyFont="1" applyFill="1" applyBorder="1" applyAlignment="1">
      <alignment horizontal="left" vertical="center" wrapText="1"/>
    </xf>
    <xf numFmtId="0" fontId="0" fillId="5" borderId="20" xfId="0" applyFill="1" applyBorder="1"/>
    <xf numFmtId="0" fontId="7" fillId="6" borderId="23" xfId="0" applyFont="1" applyFill="1" applyBorder="1" applyAlignment="1">
      <alignment vertical="center" wrapText="1"/>
    </xf>
    <xf numFmtId="0" fontId="7" fillId="6" borderId="20" xfId="0" applyFont="1" applyFill="1" applyBorder="1" applyAlignment="1">
      <alignment vertical="top"/>
    </xf>
    <xf numFmtId="0" fontId="7" fillId="5" borderId="20" xfId="0" applyFont="1" applyFill="1" applyBorder="1" applyAlignment="1">
      <alignment vertical="top"/>
    </xf>
    <xf numFmtId="0" fontId="7" fillId="5" borderId="24" xfId="0" applyFont="1" applyFill="1" applyBorder="1" applyAlignment="1">
      <alignment vertical="center" wrapText="1"/>
    </xf>
    <xf numFmtId="0" fontId="24" fillId="7" borderId="25" xfId="0" applyFont="1" applyFill="1" applyBorder="1" applyAlignment="1">
      <alignment wrapText="1"/>
    </xf>
    <xf numFmtId="0" fontId="7" fillId="7" borderId="26" xfId="0" applyFont="1" applyFill="1" applyBorder="1" applyAlignment="1">
      <alignment vertical="center" wrapText="1"/>
    </xf>
    <xf numFmtId="0" fontId="7" fillId="0" borderId="23" xfId="0" applyFont="1" applyBorder="1" applyAlignment="1">
      <alignment horizontal="center" vertical="top"/>
    </xf>
    <xf numFmtId="0" fontId="0" fillId="5" borderId="26" xfId="0" applyFill="1" applyBorder="1" applyAlignment="1">
      <alignment vertical="center" wrapText="1"/>
    </xf>
    <xf numFmtId="0" fontId="7" fillId="0" borderId="20" xfId="0" applyFont="1" applyBorder="1" applyAlignment="1">
      <alignment vertical="top"/>
    </xf>
    <xf numFmtId="0" fontId="0" fillId="5" borderId="27" xfId="0" applyFill="1" applyBorder="1" applyAlignment="1">
      <alignment vertical="top" wrapText="1"/>
    </xf>
    <xf numFmtId="0" fontId="38" fillId="5" borderId="28" xfId="0" applyFont="1" applyFill="1" applyBorder="1" applyAlignment="1">
      <alignment horizontal="center" vertical="top" wrapText="1"/>
    </xf>
    <xf numFmtId="0" fontId="39" fillId="5" borderId="28" xfId="0" applyFont="1" applyFill="1" applyBorder="1" applyAlignment="1">
      <alignment horizontal="center" vertical="center"/>
    </xf>
    <xf numFmtId="0" fontId="39" fillId="5" borderId="29" xfId="0" applyFont="1" applyFill="1" applyBorder="1" applyAlignment="1">
      <alignment horizontal="center" vertical="center"/>
    </xf>
    <xf numFmtId="0" fontId="39" fillId="5" borderId="27" xfId="0" applyFont="1" applyFill="1" applyBorder="1" applyAlignment="1">
      <alignment vertical="top" wrapText="1"/>
    </xf>
    <xf numFmtId="0" fontId="39" fillId="5" borderId="28" xfId="0" applyFont="1" applyFill="1" applyBorder="1" applyAlignment="1">
      <alignment vertical="top" wrapText="1"/>
    </xf>
    <xf numFmtId="0" fontId="39" fillId="5" borderId="25" xfId="0" applyFont="1" applyFill="1" applyBorder="1" applyAlignment="1">
      <alignment vertical="top"/>
    </xf>
    <xf numFmtId="0" fontId="0" fillId="5" borderId="30" xfId="0" applyFill="1" applyBorder="1" applyAlignment="1">
      <alignment vertical="top" wrapText="1"/>
    </xf>
    <xf numFmtId="0" fontId="38" fillId="5" borderId="31" xfId="0" applyFont="1" applyFill="1" applyBorder="1" applyAlignment="1">
      <alignment horizontal="center" vertical="top" wrapText="1"/>
    </xf>
    <xf numFmtId="0" fontId="39" fillId="5" borderId="31" xfId="0" applyFont="1" applyFill="1" applyBorder="1" applyAlignment="1">
      <alignment horizontal="center" vertical="center"/>
    </xf>
    <xf numFmtId="0" fontId="39" fillId="5" borderId="32" xfId="0" applyFont="1" applyFill="1" applyBorder="1" applyAlignment="1">
      <alignment horizontal="center" vertical="center"/>
    </xf>
    <xf numFmtId="0" fontId="39" fillId="5" borderId="30" xfId="0" applyFont="1" applyFill="1" applyBorder="1" applyAlignment="1">
      <alignment vertical="top" wrapText="1"/>
    </xf>
    <xf numFmtId="0" fontId="39" fillId="5" borderId="31" xfId="0" applyFont="1" applyFill="1" applyBorder="1" applyAlignment="1">
      <alignment vertical="top" wrapText="1"/>
    </xf>
    <xf numFmtId="0" fontId="39" fillId="5" borderId="25" xfId="0" applyFont="1" applyFill="1" applyBorder="1"/>
    <xf numFmtId="0" fontId="31" fillId="2" borderId="39" xfId="0" applyFont="1" applyFill="1" applyBorder="1" applyAlignment="1">
      <alignment horizontal="center" vertical="center" wrapText="1"/>
    </xf>
    <xf numFmtId="0" fontId="30" fillId="2" borderId="40" xfId="0" applyFont="1" applyFill="1" applyBorder="1" applyAlignment="1">
      <alignment horizontal="center" vertical="center"/>
    </xf>
    <xf numFmtId="0" fontId="39" fillId="0" borderId="20" xfId="0" applyFont="1" applyBorder="1" applyAlignment="1">
      <alignment horizontal="center" vertical="center" wrapText="1"/>
    </xf>
    <xf numFmtId="0" fontId="0" fillId="0" borderId="0" xfId="0" applyAlignment="1">
      <alignment vertical="center" wrapText="1"/>
    </xf>
    <xf numFmtId="0" fontId="31" fillId="2" borderId="41" xfId="0" applyFont="1" applyFill="1" applyBorder="1" applyAlignment="1">
      <alignment horizontal="left" vertical="center" wrapText="1"/>
    </xf>
    <xf numFmtId="0" fontId="18" fillId="4" borderId="17" xfId="0"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48" xfId="0" applyFont="1" applyFill="1" applyBorder="1" applyAlignment="1">
      <alignment horizontal="left" vertical="center" wrapText="1"/>
    </xf>
    <xf numFmtId="0" fontId="31" fillId="2" borderId="49" xfId="0" applyFont="1" applyFill="1" applyBorder="1" applyAlignment="1">
      <alignment horizontal="left" vertical="center" wrapText="1"/>
    </xf>
    <xf numFmtId="0" fontId="31" fillId="2" borderId="41" xfId="0" applyFont="1" applyFill="1" applyBorder="1" applyAlignment="1">
      <alignment horizontal="left" vertical="top" wrapText="1"/>
    </xf>
    <xf numFmtId="0" fontId="31" fillId="2" borderId="41" xfId="0" applyFont="1" applyFill="1" applyBorder="1" applyAlignment="1">
      <alignment horizontal="center" vertical="top" wrapText="1"/>
    </xf>
    <xf numFmtId="43" fontId="30" fillId="2" borderId="50" xfId="51" applyFont="1" applyFill="1" applyBorder="1" applyAlignment="1">
      <alignment horizontal="center" vertical="center"/>
    </xf>
    <xf numFmtId="0" fontId="30" fillId="0" borderId="51" xfId="1" applyFont="1" applyBorder="1" applyAlignment="1">
      <alignment vertical="top"/>
    </xf>
    <xf numFmtId="0" fontId="17" fillId="4" borderId="17"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31" fillId="2" borderId="52" xfId="0" applyFont="1" applyFill="1" applyBorder="1" applyAlignment="1">
      <alignment horizontal="left" vertical="center" wrapText="1"/>
    </xf>
    <xf numFmtId="0" fontId="31" fillId="2" borderId="53" xfId="0" applyFont="1" applyFill="1" applyBorder="1" applyAlignment="1">
      <alignment horizontal="left" vertical="center" wrapText="1"/>
    </xf>
    <xf numFmtId="0" fontId="31" fillId="2" borderId="54" xfId="0" applyFont="1" applyFill="1" applyBorder="1" applyAlignment="1">
      <alignment horizontal="left" vertical="center" wrapText="1"/>
    </xf>
    <xf numFmtId="0" fontId="31" fillId="2" borderId="53" xfId="0" applyFont="1" applyFill="1" applyBorder="1" applyAlignment="1">
      <alignment horizontal="center" vertical="center" wrapText="1"/>
    </xf>
    <xf numFmtId="0" fontId="30" fillId="2" borderId="55" xfId="0" applyFont="1" applyFill="1" applyBorder="1" applyAlignment="1">
      <alignment horizontal="center" vertical="center"/>
    </xf>
    <xf numFmtId="0" fontId="30" fillId="2" borderId="55" xfId="0" applyFont="1" applyFill="1" applyBorder="1" applyAlignment="1">
      <alignment vertical="center" wrapText="1"/>
    </xf>
    <xf numFmtId="0" fontId="30" fillId="2" borderId="55" xfId="0" applyFont="1" applyFill="1" applyBorder="1" applyAlignment="1">
      <alignment vertical="top"/>
    </xf>
    <xf numFmtId="0" fontId="31" fillId="2" borderId="56" xfId="0" applyFont="1" applyFill="1" applyBorder="1" applyAlignment="1">
      <alignment horizontal="justify" vertical="center"/>
    </xf>
    <xf numFmtId="0" fontId="31" fillId="2" borderId="57" xfId="0" applyFont="1" applyFill="1" applyBorder="1" applyAlignment="1">
      <alignment horizontal="left" vertical="center" wrapText="1"/>
    </xf>
    <xf numFmtId="0" fontId="31" fillId="2" borderId="57" xfId="0" applyFont="1" applyFill="1" applyBorder="1" applyAlignment="1">
      <alignment horizontal="center" vertical="center" wrapText="1"/>
    </xf>
    <xf numFmtId="0" fontId="30" fillId="2" borderId="58" xfId="0" applyFont="1" applyFill="1" applyBorder="1" applyAlignment="1">
      <alignment horizontal="center" vertical="center"/>
    </xf>
    <xf numFmtId="0" fontId="30" fillId="2" borderId="58" xfId="0" applyFont="1" applyFill="1" applyBorder="1" applyAlignment="1">
      <alignment vertical="center" wrapText="1"/>
    </xf>
    <xf numFmtId="0" fontId="31" fillId="2" borderId="59" xfId="0" applyFont="1" applyFill="1" applyBorder="1" applyAlignment="1">
      <alignment horizontal="justify" vertical="center"/>
    </xf>
    <xf numFmtId="0" fontId="31" fillId="2" borderId="60" xfId="0" applyFont="1" applyFill="1" applyBorder="1" applyAlignment="1">
      <alignment horizontal="left" vertical="center" wrapText="1"/>
    </xf>
    <xf numFmtId="0" fontId="31" fillId="2" borderId="60" xfId="0" applyFont="1" applyFill="1" applyBorder="1" applyAlignment="1">
      <alignment horizontal="center" vertical="center" wrapText="1"/>
    </xf>
    <xf numFmtId="0" fontId="30" fillId="2" borderId="61" xfId="0" applyFont="1" applyFill="1" applyBorder="1" applyAlignment="1">
      <alignment horizontal="center" vertical="center"/>
    </xf>
    <xf numFmtId="0" fontId="30" fillId="2" borderId="61" xfId="0" applyFont="1" applyFill="1" applyBorder="1" applyAlignment="1">
      <alignment vertical="center" wrapText="1"/>
    </xf>
    <xf numFmtId="0" fontId="30" fillId="2" borderId="61" xfId="0" applyFont="1" applyFill="1" applyBorder="1" applyAlignment="1">
      <alignment vertical="top"/>
    </xf>
    <xf numFmtId="0" fontId="31" fillId="2" borderId="62" xfId="0" applyFont="1" applyFill="1" applyBorder="1" applyAlignment="1">
      <alignment horizontal="left" vertical="center" wrapText="1"/>
    </xf>
    <xf numFmtId="0" fontId="31" fillId="2" borderId="63" xfId="0" applyFont="1" applyFill="1" applyBorder="1" applyAlignment="1">
      <alignment horizontal="left" vertical="center" wrapText="1"/>
    </xf>
    <xf numFmtId="0" fontId="30" fillId="2" borderId="61" xfId="0" applyFont="1" applyFill="1" applyBorder="1"/>
    <xf numFmtId="0" fontId="31" fillId="2" borderId="64" xfId="0" applyFont="1" applyFill="1" applyBorder="1" applyAlignment="1">
      <alignment horizontal="left" vertical="center" wrapText="1"/>
    </xf>
    <xf numFmtId="0" fontId="31" fillId="2" borderId="65"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31" fillId="2" borderId="66" xfId="0" applyFont="1" applyFill="1" applyBorder="1" applyAlignment="1">
      <alignment horizontal="center" vertical="center" wrapText="1"/>
    </xf>
    <xf numFmtId="2" fontId="30" fillId="2" borderId="66" xfId="0" applyNumberFormat="1" applyFont="1" applyFill="1" applyBorder="1" applyAlignment="1">
      <alignment horizontal="center" vertical="center"/>
    </xf>
    <xf numFmtId="0" fontId="30" fillId="2" borderId="66" xfId="0" applyFont="1" applyFill="1" applyBorder="1" applyAlignment="1">
      <alignment vertical="center" wrapText="1"/>
    </xf>
    <xf numFmtId="0" fontId="0" fillId="5" borderId="58" xfId="0" applyFill="1" applyBorder="1" applyAlignment="1">
      <alignment horizontal="center" vertical="center"/>
    </xf>
    <xf numFmtId="0" fontId="0" fillId="5" borderId="58" xfId="0" applyFill="1" applyBorder="1"/>
    <xf numFmtId="0" fontId="30" fillId="2" borderId="58" xfId="0" applyFont="1" applyFill="1" applyBorder="1" applyAlignment="1">
      <alignment vertical="top"/>
    </xf>
    <xf numFmtId="0" fontId="31" fillId="2" borderId="67" xfId="0" applyFont="1" applyFill="1" applyBorder="1" applyAlignment="1">
      <alignment horizontal="left" vertical="center" wrapText="1"/>
    </xf>
    <xf numFmtId="0" fontId="30" fillId="2" borderId="58" xfId="0" applyFont="1" applyFill="1" applyBorder="1"/>
    <xf numFmtId="0" fontId="31" fillId="2" borderId="58" xfId="0" applyFont="1" applyFill="1" applyBorder="1" applyAlignment="1">
      <alignment horizontal="left" vertical="center" wrapText="1"/>
    </xf>
    <xf numFmtId="0" fontId="31" fillId="2" borderId="58" xfId="0" applyFont="1" applyFill="1" applyBorder="1" applyAlignment="1">
      <alignment horizontal="center" vertical="center" wrapText="1"/>
    </xf>
    <xf numFmtId="0" fontId="30" fillId="2" borderId="58" xfId="0" applyFont="1" applyFill="1" applyBorder="1" applyAlignment="1">
      <alignment vertical="center"/>
    </xf>
    <xf numFmtId="0" fontId="24" fillId="7" borderId="17" xfId="0" applyFont="1" applyFill="1" applyBorder="1" applyAlignment="1">
      <alignment vertical="center" wrapText="1"/>
    </xf>
    <xf numFmtId="0" fontId="38" fillId="5" borderId="17" xfId="0" applyFont="1" applyFill="1" applyBorder="1" applyAlignment="1">
      <alignment vertical="center" wrapText="1"/>
    </xf>
    <xf numFmtId="0" fontId="39" fillId="5" borderId="17" xfId="0" applyFont="1" applyFill="1" applyBorder="1" applyAlignment="1">
      <alignment vertical="center" wrapText="1"/>
    </xf>
    <xf numFmtId="2" fontId="30" fillId="2" borderId="17" xfId="0" applyNumberFormat="1" applyFont="1" applyFill="1" applyBorder="1" applyAlignment="1">
      <alignment horizontal="center" vertical="center"/>
    </xf>
    <xf numFmtId="0" fontId="30" fillId="2" borderId="66" xfId="0" applyFont="1" applyFill="1" applyBorder="1" applyAlignment="1">
      <alignment vertical="top"/>
    </xf>
    <xf numFmtId="0" fontId="30" fillId="5" borderId="61" xfId="0" applyFont="1" applyFill="1" applyBorder="1" applyAlignment="1">
      <alignment horizontal="center" vertical="center"/>
    </xf>
    <xf numFmtId="0" fontId="30" fillId="5" borderId="61" xfId="0" applyFont="1" applyFill="1" applyBorder="1" applyAlignment="1">
      <alignment vertical="center" wrapText="1"/>
    </xf>
    <xf numFmtId="0" fontId="31" fillId="5" borderId="61" xfId="0" applyFont="1" applyFill="1" applyBorder="1" applyAlignment="1">
      <alignment vertical="center" wrapText="1"/>
    </xf>
    <xf numFmtId="0" fontId="37" fillId="5" borderId="61" xfId="0" applyFont="1" applyFill="1" applyBorder="1" applyAlignment="1">
      <alignment horizontal="center" vertical="center" wrapText="1"/>
    </xf>
    <xf numFmtId="0" fontId="37" fillId="5" borderId="61" xfId="0" applyFont="1" applyFill="1" applyBorder="1" applyAlignment="1">
      <alignment horizontal="center" vertical="center"/>
    </xf>
    <xf numFmtId="0" fontId="37" fillId="5" borderId="61" xfId="0" applyFont="1" applyFill="1" applyBorder="1" applyAlignment="1">
      <alignment vertical="center" wrapText="1"/>
    </xf>
    <xf numFmtId="0" fontId="37" fillId="5" borderId="61" xfId="0" applyFont="1" applyFill="1" applyBorder="1" applyAlignment="1">
      <alignment horizontal="center" vertical="top"/>
    </xf>
    <xf numFmtId="0" fontId="30" fillId="2" borderId="9" xfId="0" applyFont="1" applyFill="1" applyBorder="1" applyAlignment="1">
      <alignment vertical="top"/>
    </xf>
    <xf numFmtId="0" fontId="30" fillId="2" borderId="9" xfId="0" applyFont="1" applyFill="1" applyBorder="1"/>
    <xf numFmtId="0" fontId="30" fillId="2" borderId="50" xfId="0" applyFont="1" applyFill="1" applyBorder="1" applyAlignment="1">
      <alignment horizontal="center" vertical="center"/>
    </xf>
    <xf numFmtId="0" fontId="30" fillId="2" borderId="50" xfId="0" applyFont="1" applyFill="1" applyBorder="1" applyAlignment="1">
      <alignment vertical="top"/>
    </xf>
    <xf numFmtId="0" fontId="30" fillId="2" borderId="71" xfId="0" applyFont="1" applyFill="1" applyBorder="1" applyAlignment="1">
      <alignment horizontal="center" vertical="center"/>
    </xf>
    <xf numFmtId="0" fontId="31" fillId="2" borderId="72" xfId="0" applyFont="1" applyFill="1" applyBorder="1" applyAlignment="1">
      <alignment horizontal="left" vertical="center" wrapText="1"/>
    </xf>
    <xf numFmtId="0" fontId="31" fillId="2" borderId="73" xfId="0" applyFont="1" applyFill="1" applyBorder="1" applyAlignment="1">
      <alignment horizontal="left" vertical="center" wrapText="1"/>
    </xf>
    <xf numFmtId="0" fontId="30" fillId="2" borderId="71" xfId="0" applyFont="1" applyFill="1" applyBorder="1" applyAlignment="1">
      <alignment vertical="center" wrapText="1"/>
    </xf>
    <xf numFmtId="0" fontId="31" fillId="2" borderId="71" xfId="0" applyFont="1" applyFill="1" applyBorder="1" applyAlignment="1">
      <alignment horizontal="left" vertical="center" wrapText="1"/>
    </xf>
    <xf numFmtId="0" fontId="31" fillId="2" borderId="71" xfId="0" applyFont="1" applyFill="1" applyBorder="1" applyAlignment="1">
      <alignment horizontal="center" vertical="center" wrapText="1"/>
    </xf>
    <xf numFmtId="0" fontId="30" fillId="2" borderId="71" xfId="0" applyFont="1" applyFill="1" applyBorder="1" applyAlignment="1">
      <alignment wrapText="1"/>
    </xf>
    <xf numFmtId="0" fontId="30" fillId="2" borderId="71" xfId="0" applyFont="1" applyFill="1" applyBorder="1"/>
    <xf numFmtId="0" fontId="0" fillId="0" borderId="71" xfId="0" applyBorder="1" applyAlignment="1">
      <alignment horizontal="center" vertical="center"/>
    </xf>
    <xf numFmtId="0" fontId="0" fillId="0" borderId="71" xfId="0" applyBorder="1" applyAlignment="1">
      <alignment horizontal="center" vertical="center" wrapText="1"/>
    </xf>
    <xf numFmtId="0" fontId="23" fillId="3" borderId="71" xfId="0" applyFont="1" applyFill="1" applyBorder="1" applyAlignment="1">
      <alignment horizontal="center" vertical="center"/>
    </xf>
    <xf numFmtId="0" fontId="3" fillId="0" borderId="71" xfId="0" applyFont="1" applyBorder="1" applyAlignment="1">
      <alignment horizontal="left" vertical="center" wrapText="1"/>
    </xf>
    <xf numFmtId="0" fontId="29" fillId="0" borderId="6" xfId="0" applyFont="1" applyBorder="1" applyAlignment="1">
      <alignment horizontal="center" vertical="top" wrapText="1"/>
    </xf>
    <xf numFmtId="0" fontId="29" fillId="0" borderId="7" xfId="0" applyFont="1" applyBorder="1" applyAlignment="1">
      <alignment horizontal="center" vertical="top" wrapText="1"/>
    </xf>
    <xf numFmtId="0" fontId="29" fillId="0" borderId="8" xfId="0" applyFont="1" applyBorder="1" applyAlignment="1">
      <alignment horizontal="center" vertical="top" wrapText="1"/>
    </xf>
    <xf numFmtId="0" fontId="29" fillId="0" borderId="36" xfId="0" applyFont="1" applyBorder="1" applyAlignment="1">
      <alignment horizontal="center" vertical="top"/>
    </xf>
    <xf numFmtId="0" fontId="29" fillId="0" borderId="37" xfId="0" applyFont="1" applyBorder="1" applyAlignment="1">
      <alignment horizontal="center" vertical="top"/>
    </xf>
    <xf numFmtId="0" fontId="29" fillId="0" borderId="38" xfId="0" applyFont="1" applyBorder="1" applyAlignment="1">
      <alignment horizontal="center" vertical="top"/>
    </xf>
    <xf numFmtId="0" fontId="29" fillId="0" borderId="17" xfId="0" applyFont="1" applyBorder="1" applyAlignment="1">
      <alignment horizontal="center" vertical="center" wrapText="1"/>
    </xf>
    <xf numFmtId="0" fontId="30" fillId="0" borderId="42" xfId="0" applyFont="1" applyBorder="1" applyAlignment="1">
      <alignment horizontal="center" vertical="center"/>
    </xf>
    <xf numFmtId="0" fontId="30" fillId="0" borderId="9" xfId="0" applyFont="1" applyBorder="1" applyAlignment="1">
      <alignment horizontal="center" vertical="center"/>
    </xf>
    <xf numFmtId="0" fontId="30" fillId="0" borderId="42" xfId="0" applyFont="1" applyBorder="1" applyAlignment="1">
      <alignment horizontal="center" vertical="center" wrapText="1"/>
    </xf>
    <xf numFmtId="0" fontId="30" fillId="0" borderId="9" xfId="0" applyFont="1" applyBorder="1" applyAlignment="1">
      <alignment horizontal="center" vertical="center" wrapText="1"/>
    </xf>
    <xf numFmtId="0" fontId="18" fillId="3" borderId="17" xfId="0" applyFont="1" applyFill="1" applyBorder="1" applyAlignment="1">
      <alignment horizontal="center" vertical="center" wrapText="1"/>
    </xf>
    <xf numFmtId="0" fontId="29" fillId="0" borderId="43" xfId="0" applyFont="1" applyBorder="1" applyAlignment="1">
      <alignment horizontal="center" vertical="top" wrapText="1"/>
    </xf>
    <xf numFmtId="0" fontId="29" fillId="0" borderId="17" xfId="0" applyFont="1" applyBorder="1" applyAlignment="1">
      <alignment horizontal="center" vertical="top" wrapText="1"/>
    </xf>
    <xf numFmtId="0" fontId="29" fillId="0" borderId="44" xfId="0" applyFont="1" applyBorder="1" applyAlignment="1">
      <alignment horizontal="center" vertical="top" wrapText="1"/>
    </xf>
    <xf numFmtId="0" fontId="29" fillId="0" borderId="0" xfId="0" applyFont="1" applyAlignment="1">
      <alignment horizontal="center" vertical="top"/>
    </xf>
    <xf numFmtId="0" fontId="29" fillId="0" borderId="3" xfId="0" applyFont="1" applyBorder="1" applyAlignment="1">
      <alignment horizontal="center" vertical="top"/>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29" fillId="2" borderId="43" xfId="0" applyFont="1" applyFill="1" applyBorder="1" applyAlignment="1">
      <alignment horizontal="center" vertical="top" wrapText="1"/>
    </xf>
    <xf numFmtId="0" fontId="29" fillId="2" borderId="17" xfId="0" applyFont="1" applyFill="1" applyBorder="1" applyAlignment="1">
      <alignment horizontal="center" vertical="top" wrapText="1"/>
    </xf>
    <xf numFmtId="0" fontId="29" fillId="2" borderId="44" xfId="0" applyFont="1" applyFill="1" applyBorder="1" applyAlignment="1">
      <alignment horizontal="center" vertical="top" wrapText="1"/>
    </xf>
    <xf numFmtId="0" fontId="30" fillId="0" borderId="0" xfId="0" applyFont="1" applyAlignment="1">
      <alignment horizontal="center" vertical="top"/>
    </xf>
    <xf numFmtId="0" fontId="30" fillId="0" borderId="3" xfId="0" applyFont="1" applyBorder="1" applyAlignment="1">
      <alignment horizontal="center" vertical="top"/>
    </xf>
    <xf numFmtId="0" fontId="29" fillId="0" borderId="43" xfId="0" applyFont="1" applyBorder="1" applyAlignment="1">
      <alignment horizontal="center" vertical="top"/>
    </xf>
    <xf numFmtId="0" fontId="29" fillId="0" borderId="17" xfId="0" applyFont="1" applyBorder="1" applyAlignment="1">
      <alignment horizontal="center" vertical="top"/>
    </xf>
    <xf numFmtId="0" fontId="29" fillId="0" borderId="44" xfId="0" applyFont="1" applyBorder="1" applyAlignment="1">
      <alignment horizontal="center" vertical="top"/>
    </xf>
    <xf numFmtId="0" fontId="29" fillId="0" borderId="45" xfId="0" applyFont="1" applyBorder="1" applyAlignment="1">
      <alignment horizontal="center" vertical="top"/>
    </xf>
    <xf numFmtId="0" fontId="29" fillId="0" borderId="46" xfId="0" applyFont="1" applyBorder="1" applyAlignment="1">
      <alignment horizontal="center" vertical="top"/>
    </xf>
    <xf numFmtId="0" fontId="29" fillId="0" borderId="47" xfId="0" applyFont="1" applyBorder="1" applyAlignment="1">
      <alignment horizontal="center" vertical="top"/>
    </xf>
    <xf numFmtId="0" fontId="6" fillId="0" borderId="4" xfId="0" applyFont="1" applyBorder="1" applyAlignment="1">
      <alignment horizontal="center" vertical="top" wrapText="1"/>
    </xf>
    <xf numFmtId="0" fontId="6" fillId="0" borderId="4" xfId="0" applyFont="1" applyBorder="1" applyAlignment="1">
      <alignment horizontal="center"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18" fillId="4" borderId="42" xfId="0" applyFont="1" applyFill="1" applyBorder="1" applyAlignment="1">
      <alignment horizontal="center" vertical="center" wrapText="1"/>
    </xf>
    <xf numFmtId="0" fontId="10" fillId="2" borderId="43" xfId="0" applyFont="1" applyFill="1" applyBorder="1" applyAlignment="1">
      <alignment horizontal="center" vertical="top" wrapText="1"/>
    </xf>
    <xf numFmtId="0" fontId="10" fillId="2" borderId="17" xfId="0" applyFont="1" applyFill="1" applyBorder="1" applyAlignment="1">
      <alignment horizontal="center" vertical="top" wrapText="1"/>
    </xf>
    <xf numFmtId="0" fontId="10" fillId="2" borderId="44" xfId="0" applyFont="1" applyFill="1" applyBorder="1" applyAlignment="1">
      <alignment horizontal="center" vertical="top" wrapText="1"/>
    </xf>
    <xf numFmtId="0" fontId="10" fillId="0" borderId="43" xfId="0" applyFont="1" applyBorder="1" applyAlignment="1">
      <alignment horizontal="center" vertical="top" wrapText="1"/>
    </xf>
    <xf numFmtId="0" fontId="10" fillId="0" borderId="17" xfId="0" applyFont="1" applyBorder="1" applyAlignment="1">
      <alignment horizontal="center" vertical="top" wrapText="1"/>
    </xf>
    <xf numFmtId="0" fontId="10" fillId="0" borderId="44" xfId="0" applyFont="1" applyBorder="1" applyAlignment="1">
      <alignment horizontal="center" vertical="top" wrapText="1"/>
    </xf>
    <xf numFmtId="0" fontId="10" fillId="0" borderId="0" xfId="0" applyFont="1" applyAlignment="1">
      <alignment horizontal="center" vertical="top"/>
    </xf>
    <xf numFmtId="0" fontId="10" fillId="0" borderId="3" xfId="0" applyFont="1" applyBorder="1" applyAlignment="1">
      <alignment horizontal="center" vertical="top"/>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24" fillId="0" borderId="0" xfId="0" applyFont="1" applyAlignment="1">
      <alignment horizontal="center" vertical="top"/>
    </xf>
    <xf numFmtId="0" fontId="24" fillId="0" borderId="3" xfId="0" applyFont="1" applyBorder="1" applyAlignment="1">
      <alignment horizontal="center" vertical="top"/>
    </xf>
    <xf numFmtId="0" fontId="10" fillId="0" borderId="17" xfId="0" applyFont="1" applyBorder="1" applyAlignment="1">
      <alignment horizontal="center" vertical="center" wrapText="1"/>
    </xf>
    <xf numFmtId="0" fontId="0" fillId="0" borderId="42" xfId="0" applyBorder="1" applyAlignment="1">
      <alignment horizontal="center" vertical="center"/>
    </xf>
    <xf numFmtId="0" fontId="0" fillId="0" borderId="9" xfId="0" applyBorder="1" applyAlignment="1">
      <alignment horizontal="center" vertical="center"/>
    </xf>
    <xf numFmtId="0" fontId="0" fillId="0" borderId="42" xfId="0" applyBorder="1" applyAlignment="1">
      <alignment horizontal="center" vertical="center" wrapText="1"/>
    </xf>
    <xf numFmtId="0" fontId="0" fillId="0" borderId="9" xfId="0" applyBorder="1" applyAlignment="1">
      <alignment horizontal="center" vertical="center" wrapText="1"/>
    </xf>
    <xf numFmtId="0" fontId="16" fillId="3" borderId="17" xfId="0" applyFont="1" applyFill="1" applyBorder="1" applyAlignment="1">
      <alignment horizontal="center" vertical="center" wrapText="1"/>
    </xf>
    <xf numFmtId="0" fontId="10" fillId="0" borderId="43" xfId="0" applyFont="1" applyBorder="1" applyAlignment="1">
      <alignment horizontal="center" vertical="top"/>
    </xf>
    <xf numFmtId="0" fontId="10" fillId="0" borderId="17" xfId="0" applyFont="1" applyBorder="1" applyAlignment="1">
      <alignment horizontal="center" vertical="top"/>
    </xf>
    <xf numFmtId="0" fontId="10" fillId="0" borderId="44"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0" fillId="0" borderId="68" xfId="0" applyBorder="1" applyAlignment="1">
      <alignment horizontal="center" vertical="center"/>
    </xf>
    <xf numFmtId="0" fontId="0" fillId="0" borderId="69" xfId="0" applyBorder="1" applyAlignment="1">
      <alignment horizontal="center" vertical="center" wrapText="1"/>
    </xf>
    <xf numFmtId="0" fontId="0" fillId="0" borderId="68" xfId="0" applyBorder="1" applyAlignment="1">
      <alignment horizontal="center" vertical="center" wrapText="1"/>
    </xf>
    <xf numFmtId="0" fontId="16" fillId="3" borderId="58" xfId="0" applyFont="1" applyFill="1" applyBorder="1" applyAlignment="1">
      <alignment horizontal="center" vertical="center" wrapText="1"/>
    </xf>
    <xf numFmtId="0" fontId="6" fillId="0" borderId="43" xfId="0" applyFont="1" applyBorder="1" applyAlignment="1">
      <alignment horizontal="center" vertical="top" wrapText="1"/>
    </xf>
    <xf numFmtId="0" fontId="6" fillId="0" borderId="17" xfId="0" applyFont="1" applyBorder="1" applyAlignment="1">
      <alignment horizontal="center" vertical="top" wrapText="1"/>
    </xf>
    <xf numFmtId="0" fontId="6" fillId="0" borderId="44" xfId="0" applyFont="1" applyBorder="1" applyAlignment="1">
      <alignment horizontal="center" vertical="top" wrapText="1"/>
    </xf>
    <xf numFmtId="0" fontId="6" fillId="0" borderId="0" xfId="0" applyFont="1" applyAlignment="1">
      <alignment horizontal="center" vertical="top"/>
    </xf>
    <xf numFmtId="0" fontId="6" fillId="0" borderId="3" xfId="0" applyFont="1" applyBorder="1" applyAlignment="1">
      <alignment horizontal="center" vertical="top"/>
    </xf>
    <xf numFmtId="0" fontId="17" fillId="4" borderId="66" xfId="0" applyFont="1" applyFill="1" applyBorder="1" applyAlignment="1">
      <alignment horizontal="center" vertical="center" wrapText="1"/>
    </xf>
    <xf numFmtId="0" fontId="6" fillId="2" borderId="43"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44" xfId="0" applyFont="1" applyFill="1" applyBorder="1" applyAlignment="1">
      <alignment horizontal="center" vertical="top" wrapText="1"/>
    </xf>
    <xf numFmtId="0" fontId="7" fillId="0" borderId="0" xfId="0" applyFont="1" applyAlignment="1">
      <alignment horizontal="center" vertical="top"/>
    </xf>
    <xf numFmtId="0" fontId="7" fillId="0" borderId="3" xfId="0" applyFont="1" applyBorder="1" applyAlignment="1">
      <alignment horizontal="center" vertical="top"/>
    </xf>
    <xf numFmtId="0" fontId="6" fillId="0" borderId="43" xfId="0" applyFont="1" applyBorder="1" applyAlignment="1">
      <alignment horizontal="center" vertical="top"/>
    </xf>
    <xf numFmtId="0" fontId="6" fillId="0" borderId="17" xfId="0" applyFont="1" applyBorder="1" applyAlignment="1">
      <alignment horizontal="center" vertical="top"/>
    </xf>
    <xf numFmtId="0" fontId="6" fillId="0" borderId="44" xfId="0" applyFont="1" applyBorder="1" applyAlignment="1">
      <alignment horizontal="center" vertical="top"/>
    </xf>
    <xf numFmtId="0" fontId="6" fillId="0" borderId="45" xfId="0" applyFont="1" applyBorder="1" applyAlignment="1">
      <alignment horizontal="center" vertical="top"/>
    </xf>
    <xf numFmtId="0" fontId="6" fillId="0" borderId="46" xfId="0" applyFont="1" applyBorder="1" applyAlignment="1">
      <alignment horizontal="center" vertical="top"/>
    </xf>
    <xf numFmtId="0" fontId="6" fillId="0" borderId="47" xfId="0" applyFont="1" applyBorder="1" applyAlignment="1">
      <alignment horizontal="center" vertical="top"/>
    </xf>
    <xf numFmtId="0" fontId="6" fillId="0" borderId="5" xfId="0" applyFont="1" applyBorder="1" applyAlignment="1">
      <alignment horizontal="center" vertical="top" wrapText="1"/>
    </xf>
    <xf numFmtId="0" fontId="10" fillId="0" borderId="61" xfId="0" applyFont="1" applyBorder="1" applyAlignment="1">
      <alignment horizontal="center" vertical="center" wrapText="1"/>
    </xf>
    <xf numFmtId="0" fontId="0" fillId="0" borderId="70" xfId="0" applyBorder="1" applyAlignment="1">
      <alignment horizontal="center" vertical="center"/>
    </xf>
    <xf numFmtId="0" fontId="0" fillId="0" borderId="70" xfId="0" applyBorder="1" applyAlignment="1">
      <alignment horizontal="center" vertical="center" wrapText="1"/>
    </xf>
    <xf numFmtId="0" fontId="16" fillId="3" borderId="61" xfId="0" applyFont="1" applyFill="1" applyBorder="1" applyAlignment="1">
      <alignment horizontal="center" vertical="center" wrapText="1"/>
    </xf>
    <xf numFmtId="0" fontId="30" fillId="2" borderId="70" xfId="0" applyFont="1" applyFill="1" applyBorder="1" applyAlignment="1">
      <alignment horizontal="center" vertical="center"/>
    </xf>
    <xf numFmtId="0" fontId="30" fillId="2" borderId="16" xfId="0" applyFont="1" applyFill="1" applyBorder="1" applyAlignment="1">
      <alignment horizontal="center" vertical="center"/>
    </xf>
    <xf numFmtId="0" fontId="30" fillId="2" borderId="9" xfId="0" applyFont="1" applyFill="1" applyBorder="1" applyAlignment="1">
      <alignment horizontal="center" vertical="center"/>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7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0" xfId="0" applyFont="1" applyBorder="1" applyAlignment="1">
      <alignment horizontal="left" vertical="center" wrapText="1"/>
    </xf>
    <xf numFmtId="0" fontId="12" fillId="0" borderId="16" xfId="0" applyFont="1" applyBorder="1" applyAlignment="1">
      <alignment horizontal="left" vertical="center" wrapText="1"/>
    </xf>
    <xf numFmtId="0" fontId="12" fillId="0" borderId="9" xfId="0" applyFont="1" applyBorder="1" applyAlignment="1">
      <alignment horizontal="left" vertical="center" wrapText="1"/>
    </xf>
    <xf numFmtId="0" fontId="22" fillId="0" borderId="70" xfId="0" applyFont="1" applyBorder="1" applyAlignment="1">
      <alignment horizontal="center" vertical="center"/>
    </xf>
    <xf numFmtId="0" fontId="22" fillId="0" borderId="16" xfId="0" applyFont="1" applyBorder="1" applyAlignment="1">
      <alignment horizontal="center" vertical="center"/>
    </xf>
    <xf numFmtId="0" fontId="22" fillId="0" borderId="9" xfId="0" applyFont="1" applyBorder="1" applyAlignment="1">
      <alignment horizontal="center" vertical="center"/>
    </xf>
    <xf numFmtId="0" fontId="12" fillId="0" borderId="71" xfId="0" applyFont="1" applyBorder="1" applyAlignment="1">
      <alignment horizontal="left" vertical="center" wrapText="1"/>
    </xf>
    <xf numFmtId="0" fontId="3" fillId="0" borderId="71" xfId="0" applyFont="1" applyBorder="1" applyAlignment="1">
      <alignment horizontal="left" vertical="center" wrapText="1"/>
    </xf>
    <xf numFmtId="0" fontId="12" fillId="0" borderId="71" xfId="0" applyFont="1" applyBorder="1" applyAlignment="1">
      <alignment horizontal="center" vertical="center" wrapText="1"/>
    </xf>
    <xf numFmtId="0" fontId="23" fillId="3" borderId="71" xfId="0" applyFont="1" applyFill="1" applyBorder="1" applyAlignment="1">
      <alignment horizontal="center"/>
    </xf>
    <xf numFmtId="0" fontId="23" fillId="3" borderId="71" xfId="0" applyFont="1" applyFill="1" applyBorder="1" applyAlignment="1">
      <alignment horizontal="center" vertical="center"/>
    </xf>
    <xf numFmtId="0" fontId="20" fillId="0" borderId="71" xfId="0" applyFont="1" applyBorder="1" applyAlignment="1">
      <alignment horizontal="center" vertical="center" wrapText="1"/>
    </xf>
    <xf numFmtId="0" fontId="21" fillId="0" borderId="71" xfId="0" applyFont="1" applyBorder="1" applyAlignment="1">
      <alignment horizontal="center" vertical="center" wrapText="1"/>
    </xf>
    <xf numFmtId="0" fontId="22" fillId="0" borderId="71" xfId="0" applyFont="1" applyBorder="1" applyAlignment="1">
      <alignment horizontal="center" vertical="center" wrapText="1"/>
    </xf>
    <xf numFmtId="0" fontId="23" fillId="3" borderId="50" xfId="0" applyFont="1" applyFill="1" applyBorder="1" applyAlignment="1">
      <alignment horizontal="center"/>
    </xf>
    <xf numFmtId="0" fontId="11" fillId="0" borderId="71" xfId="0" applyFont="1" applyBorder="1" applyAlignment="1">
      <alignment horizontal="left" vertical="top" wrapText="1"/>
    </xf>
    <xf numFmtId="0" fontId="12" fillId="0" borderId="71" xfId="0" applyFont="1" applyBorder="1" applyAlignment="1">
      <alignment horizontal="left"/>
    </xf>
  </cellXfs>
  <cellStyles count="52">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Millares" xfId="51" builtinId="3"/>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customXml" Target="../customXml/item2.xml"/><Relationship Id="rId12"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533400</xdr:colOff>
      <xdr:row>0</xdr:row>
      <xdr:rowOff>190500</xdr:rowOff>
    </xdr:from>
    <xdr:to>
      <xdr:col>7</xdr:col>
      <xdr:colOff>410453</xdr:colOff>
      <xdr:row>1</xdr:row>
      <xdr:rowOff>107026</xdr:rowOff>
    </xdr:to>
    <xdr:pic>
      <xdr:nvPicPr>
        <xdr:cNvPr id="2" name="Imagen 1">
          <a:extLst>
            <a:ext uri="{FF2B5EF4-FFF2-40B4-BE49-F238E27FC236}">
              <a16:creationId xmlns:a16="http://schemas.microsoft.com/office/drawing/2014/main" xmlns="" id="{142EA372-9EA7-4128-A3E6-8531E72B97CF}"/>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5105400" y="190500"/>
          <a:ext cx="639053" cy="5547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104776</xdr:rowOff>
    </xdr:from>
    <xdr:to>
      <xdr:col>6</xdr:col>
      <xdr:colOff>294409</xdr:colOff>
      <xdr:row>1</xdr:row>
      <xdr:rowOff>545176</xdr:rowOff>
    </xdr:to>
    <xdr:pic>
      <xdr:nvPicPr>
        <xdr:cNvPr id="3" name="Imagen 2">
          <a:extLst>
            <a:ext uri="{FF2B5EF4-FFF2-40B4-BE49-F238E27FC236}">
              <a16:creationId xmlns:a16="http://schemas.microsoft.com/office/drawing/2014/main" xmlns=""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104776"/>
          <a:ext cx="1162916" cy="10811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125558</xdr:colOff>
      <xdr:row>0</xdr:row>
      <xdr:rowOff>0</xdr:rowOff>
    </xdr:from>
    <xdr:to>
      <xdr:col>5</xdr:col>
      <xdr:colOff>600075</xdr:colOff>
      <xdr:row>1</xdr:row>
      <xdr:rowOff>291926</xdr:rowOff>
    </xdr:to>
    <xdr:pic>
      <xdr:nvPicPr>
        <xdr:cNvPr id="2" name="Imagen 1">
          <a:extLst>
            <a:ext uri="{FF2B5EF4-FFF2-40B4-BE49-F238E27FC236}">
              <a16:creationId xmlns:a16="http://schemas.microsoft.com/office/drawing/2014/main" xmlns="" id="{E404FC91-DAC4-4B68-96BA-34025C731DED}"/>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3935558" y="0"/>
          <a:ext cx="474517" cy="491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371475</xdr:colOff>
      <xdr:row>0</xdr:row>
      <xdr:rowOff>274051</xdr:rowOff>
    </xdr:from>
    <xdr:to>
      <xdr:col>7</xdr:col>
      <xdr:colOff>503959</xdr:colOff>
      <xdr:row>1</xdr:row>
      <xdr:rowOff>373725</xdr:rowOff>
    </xdr:to>
    <xdr:pic>
      <xdr:nvPicPr>
        <xdr:cNvPr id="3" name="Imagen 2">
          <a:extLst>
            <a:ext uri="{FF2B5EF4-FFF2-40B4-BE49-F238E27FC236}">
              <a16:creationId xmlns:a16="http://schemas.microsoft.com/office/drawing/2014/main" xmlns="" id="{A997B1F1-0083-4C61-AA06-9844B6308BB8}"/>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4943475" y="274051"/>
          <a:ext cx="894484" cy="7378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xmlns=""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printerSettings" Target="../printerSettings/printerSettings1.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workbookViewId="0">
      <selection activeCell="E5" sqref="E5:N5"/>
    </sheetView>
  </sheetViews>
  <sheetFormatPr baseColWidth="10" defaultColWidth="11.5" defaultRowHeight="12" x14ac:dyDescent="0.15"/>
  <cols>
    <col min="1" max="2" width="11.5" style="11"/>
    <col min="3" max="3" width="16" style="11" customWidth="1"/>
    <col min="4" max="16384" width="11.5" style="11"/>
  </cols>
  <sheetData>
    <row r="1" spans="1:23" ht="50.25" customHeight="1" x14ac:dyDescent="0.15">
      <c r="A1" s="172"/>
      <c r="B1" s="172"/>
      <c r="C1" s="172"/>
      <c r="D1" s="172"/>
      <c r="E1" s="172"/>
      <c r="F1" s="172"/>
      <c r="G1" s="172"/>
      <c r="H1" s="172"/>
      <c r="I1" s="172"/>
      <c r="J1" s="172"/>
      <c r="K1" s="172"/>
      <c r="L1" s="172"/>
      <c r="M1" s="173" t="s">
        <v>0</v>
      </c>
      <c r="N1" s="174"/>
    </row>
    <row r="2" spans="1:23" ht="33" customHeight="1" x14ac:dyDescent="0.15">
      <c r="A2" s="172"/>
      <c r="B2" s="172"/>
      <c r="C2" s="172"/>
      <c r="D2" s="172"/>
      <c r="E2" s="172"/>
      <c r="F2" s="172"/>
      <c r="G2" s="172"/>
      <c r="H2" s="172"/>
      <c r="I2" s="172"/>
      <c r="J2" s="172"/>
      <c r="K2" s="172"/>
      <c r="L2" s="172"/>
      <c r="M2" s="175" t="s">
        <v>1</v>
      </c>
      <c r="N2" s="176"/>
    </row>
    <row r="3" spans="1:23" ht="50.25" customHeight="1" x14ac:dyDescent="0.15">
      <c r="A3" s="177" t="s">
        <v>2</v>
      </c>
      <c r="B3" s="177"/>
      <c r="C3" s="177"/>
      <c r="D3" s="177"/>
      <c r="E3" s="177"/>
      <c r="F3" s="177"/>
      <c r="G3" s="177"/>
      <c r="H3" s="177"/>
      <c r="I3" s="177"/>
      <c r="J3" s="177"/>
      <c r="K3" s="177"/>
      <c r="L3" s="177"/>
      <c r="M3" s="177"/>
      <c r="N3" s="177"/>
    </row>
    <row r="4" spans="1:23" ht="50.25" customHeight="1" thickBot="1" x14ac:dyDescent="0.2">
      <c r="A4" s="177" t="s">
        <v>3</v>
      </c>
      <c r="B4" s="177"/>
      <c r="C4" s="177"/>
      <c r="D4" s="177"/>
      <c r="E4" s="177"/>
      <c r="F4" s="177"/>
      <c r="G4" s="177"/>
      <c r="H4" s="177"/>
      <c r="I4" s="177"/>
      <c r="J4" s="177"/>
      <c r="K4" s="177"/>
      <c r="L4" s="177"/>
      <c r="M4" s="177"/>
      <c r="N4" s="177"/>
    </row>
    <row r="5" spans="1:23" ht="60" customHeight="1" x14ac:dyDescent="0.15">
      <c r="A5" s="166" t="s">
        <v>4</v>
      </c>
      <c r="B5" s="167"/>
      <c r="C5" s="167"/>
      <c r="D5" s="168"/>
      <c r="E5" s="169" t="s">
        <v>397</v>
      </c>
      <c r="F5" s="170"/>
      <c r="G5" s="170"/>
      <c r="H5" s="170"/>
      <c r="I5" s="170"/>
      <c r="J5" s="170"/>
      <c r="K5" s="170"/>
      <c r="L5" s="170"/>
      <c r="M5" s="170"/>
      <c r="N5" s="171"/>
      <c r="O5" s="12"/>
      <c r="P5" s="12"/>
      <c r="Q5" s="12"/>
      <c r="R5" s="12"/>
      <c r="S5" s="12"/>
      <c r="T5" s="12"/>
      <c r="U5" s="12"/>
      <c r="V5" s="12"/>
      <c r="W5" s="12"/>
    </row>
    <row r="6" spans="1:23" ht="60" customHeight="1" x14ac:dyDescent="0.15">
      <c r="A6" s="178" t="s">
        <v>5</v>
      </c>
      <c r="B6" s="179"/>
      <c r="C6" s="179"/>
      <c r="D6" s="180"/>
      <c r="E6" s="181" t="s">
        <v>6</v>
      </c>
      <c r="F6" s="181"/>
      <c r="G6" s="181"/>
      <c r="H6" s="181"/>
      <c r="I6" s="181"/>
      <c r="J6" s="181"/>
      <c r="K6" s="181"/>
      <c r="L6" s="181"/>
      <c r="M6" s="181"/>
      <c r="N6" s="182"/>
      <c r="O6" s="12"/>
      <c r="P6" s="12"/>
      <c r="Q6" s="12"/>
      <c r="R6" s="12"/>
      <c r="S6" s="12"/>
      <c r="T6" s="12"/>
      <c r="U6" s="12"/>
      <c r="V6" s="12"/>
      <c r="W6" s="12"/>
    </row>
    <row r="7" spans="1:23" ht="60" customHeight="1" x14ac:dyDescent="0.15">
      <c r="A7" s="178" t="s">
        <v>7</v>
      </c>
      <c r="B7" s="179"/>
      <c r="C7" s="179"/>
      <c r="D7" s="180"/>
      <c r="E7" s="181" t="s">
        <v>8</v>
      </c>
      <c r="F7" s="181"/>
      <c r="G7" s="181"/>
      <c r="H7" s="181"/>
      <c r="I7" s="181"/>
      <c r="J7" s="181"/>
      <c r="K7" s="181"/>
      <c r="L7" s="181"/>
      <c r="M7" s="181"/>
      <c r="N7" s="182"/>
      <c r="O7" s="12"/>
      <c r="P7" s="12"/>
      <c r="Q7" s="12"/>
      <c r="R7" s="12"/>
      <c r="S7" s="12"/>
      <c r="T7" s="12"/>
      <c r="U7" s="12"/>
      <c r="V7" s="12"/>
      <c r="W7" s="12"/>
    </row>
    <row r="8" spans="1:23" ht="60" customHeight="1" x14ac:dyDescent="0.15">
      <c r="A8" s="178" t="s">
        <v>9</v>
      </c>
      <c r="B8" s="179"/>
      <c r="C8" s="179"/>
      <c r="D8" s="180"/>
      <c r="E8" s="181" t="s">
        <v>10</v>
      </c>
      <c r="F8" s="181"/>
      <c r="G8" s="181"/>
      <c r="H8" s="181"/>
      <c r="I8" s="181"/>
      <c r="J8" s="181"/>
      <c r="K8" s="181"/>
      <c r="L8" s="181"/>
      <c r="M8" s="181"/>
      <c r="N8" s="182"/>
      <c r="O8" s="12"/>
      <c r="P8" s="12"/>
      <c r="Q8" s="12"/>
      <c r="R8" s="12"/>
      <c r="S8" s="12"/>
      <c r="T8" s="12"/>
      <c r="U8" s="12"/>
      <c r="V8" s="12"/>
      <c r="W8" s="12"/>
    </row>
    <row r="9" spans="1:23" ht="60" customHeight="1" x14ac:dyDescent="0.15">
      <c r="A9" s="186" t="s">
        <v>11</v>
      </c>
      <c r="B9" s="187"/>
      <c r="C9" s="187"/>
      <c r="D9" s="188"/>
      <c r="E9" s="181" t="s">
        <v>12</v>
      </c>
      <c r="F9" s="181"/>
      <c r="G9" s="181"/>
      <c r="H9" s="181"/>
      <c r="I9" s="181"/>
      <c r="J9" s="181"/>
      <c r="K9" s="181"/>
      <c r="L9" s="181"/>
      <c r="M9" s="181"/>
      <c r="N9" s="182"/>
      <c r="O9" s="12"/>
      <c r="P9" s="12"/>
      <c r="Q9" s="12"/>
      <c r="R9" s="12"/>
      <c r="S9" s="12"/>
      <c r="T9" s="12"/>
      <c r="U9" s="12"/>
      <c r="V9" s="12"/>
      <c r="W9" s="12"/>
    </row>
    <row r="10" spans="1:23" ht="60" customHeight="1" x14ac:dyDescent="0.15">
      <c r="A10" s="178" t="s">
        <v>13</v>
      </c>
      <c r="B10" s="179"/>
      <c r="C10" s="179"/>
      <c r="D10" s="180"/>
      <c r="E10" s="189">
        <v>2511170</v>
      </c>
      <c r="F10" s="189"/>
      <c r="G10" s="189"/>
      <c r="H10" s="189"/>
      <c r="I10" s="189"/>
      <c r="J10" s="189"/>
      <c r="K10" s="189"/>
      <c r="L10" s="189"/>
      <c r="M10" s="189"/>
      <c r="N10" s="190"/>
      <c r="O10" s="12"/>
      <c r="P10" s="12"/>
      <c r="Q10" s="12"/>
      <c r="R10" s="12"/>
      <c r="S10" s="12"/>
      <c r="T10" s="12"/>
      <c r="U10" s="12"/>
      <c r="V10" s="12"/>
      <c r="W10" s="12"/>
    </row>
    <row r="11" spans="1:23" ht="60" customHeight="1" thickBot="1" x14ac:dyDescent="0.2">
      <c r="A11" s="191" t="s">
        <v>14</v>
      </c>
      <c r="B11" s="192"/>
      <c r="C11" s="192"/>
      <c r="D11" s="193"/>
      <c r="E11" s="197" t="s">
        <v>398</v>
      </c>
      <c r="F11" s="198"/>
      <c r="G11" s="198"/>
      <c r="H11" s="198"/>
      <c r="I11" s="198"/>
      <c r="J11" s="199" t="s">
        <v>15</v>
      </c>
      <c r="K11" s="199"/>
      <c r="L11" s="199"/>
      <c r="M11" s="199"/>
      <c r="N11" s="200"/>
      <c r="O11" s="12"/>
      <c r="P11" s="12"/>
      <c r="Q11" s="12"/>
      <c r="R11" s="12"/>
      <c r="S11" s="12"/>
      <c r="T11" s="12"/>
      <c r="U11" s="12"/>
      <c r="V11" s="12"/>
      <c r="W11" s="12"/>
    </row>
    <row r="12" spans="1:23" ht="60" customHeight="1" thickBot="1" x14ac:dyDescent="0.2">
      <c r="A12" s="194"/>
      <c r="B12" s="195"/>
      <c r="C12" s="195"/>
      <c r="D12" s="196"/>
      <c r="E12" s="197" t="s">
        <v>398</v>
      </c>
      <c r="F12" s="198"/>
      <c r="G12" s="198"/>
      <c r="H12" s="198"/>
      <c r="I12" s="198"/>
      <c r="J12" s="199" t="s">
        <v>15</v>
      </c>
      <c r="K12" s="199"/>
      <c r="L12" s="199"/>
      <c r="M12" s="199"/>
      <c r="N12" s="200"/>
      <c r="O12" s="12"/>
      <c r="P12" s="12"/>
      <c r="Q12" s="12"/>
      <c r="R12" s="12"/>
      <c r="S12" s="12"/>
      <c r="T12" s="12"/>
      <c r="U12" s="12"/>
      <c r="V12" s="12"/>
      <c r="W12" s="12"/>
    </row>
    <row r="14" spans="1:23" s="13" customFormat="1" ht="43.5" customHeight="1" x14ac:dyDescent="0.15">
      <c r="A14" s="183" t="s">
        <v>16</v>
      </c>
      <c r="B14" s="185" t="s">
        <v>17</v>
      </c>
      <c r="C14" s="185" t="s">
        <v>18</v>
      </c>
      <c r="D14" s="183" t="s">
        <v>19</v>
      </c>
      <c r="E14" s="183" t="s">
        <v>20</v>
      </c>
      <c r="F14" s="185" t="s">
        <v>21</v>
      </c>
      <c r="G14" s="185"/>
      <c r="H14" s="185" t="s">
        <v>22</v>
      </c>
      <c r="I14" s="185" t="s">
        <v>23</v>
      </c>
      <c r="J14" s="185"/>
      <c r="K14" s="185"/>
      <c r="L14" s="183" t="s">
        <v>24</v>
      </c>
      <c r="M14" s="185" t="s">
        <v>25</v>
      </c>
      <c r="N14" s="201" t="s">
        <v>26</v>
      </c>
    </row>
    <row r="15" spans="1:23" s="13" customFormat="1" ht="36" x14ac:dyDescent="0.15">
      <c r="A15" s="184"/>
      <c r="B15" s="185"/>
      <c r="C15" s="185"/>
      <c r="D15" s="184"/>
      <c r="E15" s="184"/>
      <c r="F15" s="93" t="s">
        <v>27</v>
      </c>
      <c r="G15" s="93" t="s">
        <v>28</v>
      </c>
      <c r="H15" s="185"/>
      <c r="I15" s="93" t="s">
        <v>29</v>
      </c>
      <c r="J15" s="93" t="s">
        <v>30</v>
      </c>
      <c r="K15" s="93" t="s">
        <v>31</v>
      </c>
      <c r="L15" s="184"/>
      <c r="M15" s="185"/>
      <c r="N15" s="201"/>
    </row>
    <row r="16" spans="1:23" ht="159" customHeight="1" x14ac:dyDescent="0.15">
      <c r="A16" s="20" t="s">
        <v>32</v>
      </c>
      <c r="B16" s="21" t="s">
        <v>33</v>
      </c>
      <c r="C16" s="92" t="s">
        <v>34</v>
      </c>
      <c r="D16" s="92" t="s">
        <v>35</v>
      </c>
      <c r="E16" s="92" t="s">
        <v>36</v>
      </c>
      <c r="F16" s="94" t="s">
        <v>37</v>
      </c>
      <c r="G16" s="94" t="s">
        <v>38</v>
      </c>
      <c r="H16" s="18">
        <v>0.21</v>
      </c>
      <c r="I16" s="92" t="s">
        <v>39</v>
      </c>
      <c r="J16" s="92" t="s">
        <v>40</v>
      </c>
      <c r="K16" s="92" t="s">
        <v>41</v>
      </c>
      <c r="L16" s="129" t="s">
        <v>400</v>
      </c>
      <c r="M16" s="92" t="s">
        <v>42</v>
      </c>
      <c r="N16" s="95" t="s">
        <v>43</v>
      </c>
      <c r="O16" s="16" t="s">
        <v>44</v>
      </c>
    </row>
    <row r="17" spans="1:15" ht="385.5" customHeight="1" x14ac:dyDescent="0.15">
      <c r="A17" s="20" t="s">
        <v>32</v>
      </c>
      <c r="B17" s="21" t="s">
        <v>33</v>
      </c>
      <c r="C17" s="92" t="s">
        <v>34</v>
      </c>
      <c r="D17" s="92" t="s">
        <v>45</v>
      </c>
      <c r="E17" s="92" t="s">
        <v>46</v>
      </c>
      <c r="F17" s="94" t="s">
        <v>37</v>
      </c>
      <c r="G17" s="94" t="s">
        <v>38</v>
      </c>
      <c r="H17" s="18">
        <v>0.21</v>
      </c>
      <c r="I17" s="92" t="s">
        <v>47</v>
      </c>
      <c r="J17" s="92" t="s">
        <v>40</v>
      </c>
      <c r="K17" s="92" t="s">
        <v>41</v>
      </c>
      <c r="L17" s="129" t="s">
        <v>400</v>
      </c>
      <c r="M17" s="92" t="s">
        <v>48</v>
      </c>
      <c r="N17" s="96" t="s">
        <v>49</v>
      </c>
      <c r="O17" s="16" t="s">
        <v>44</v>
      </c>
    </row>
    <row r="18" spans="1:15" ht="192" x14ac:dyDescent="0.15">
      <c r="A18" s="20" t="s">
        <v>32</v>
      </c>
      <c r="B18" s="21" t="s">
        <v>33</v>
      </c>
      <c r="C18" s="92" t="s">
        <v>34</v>
      </c>
      <c r="D18" s="92" t="s">
        <v>50</v>
      </c>
      <c r="E18" s="92" t="s">
        <v>51</v>
      </c>
      <c r="F18" s="94" t="s">
        <v>37</v>
      </c>
      <c r="G18" s="94" t="s">
        <v>38</v>
      </c>
      <c r="H18" s="18">
        <v>0.21</v>
      </c>
      <c r="I18" s="92" t="s">
        <v>52</v>
      </c>
      <c r="J18" s="92" t="s">
        <v>40</v>
      </c>
      <c r="K18" s="92" t="s">
        <v>41</v>
      </c>
      <c r="L18" s="129" t="s">
        <v>400</v>
      </c>
      <c r="M18" s="92" t="s">
        <v>53</v>
      </c>
      <c r="N18" s="96" t="s">
        <v>54</v>
      </c>
      <c r="O18" s="16" t="s">
        <v>44</v>
      </c>
    </row>
    <row r="19" spans="1:15" ht="144.5" customHeight="1" x14ac:dyDescent="0.15">
      <c r="A19" s="20" t="s">
        <v>32</v>
      </c>
      <c r="B19" s="21" t="s">
        <v>33</v>
      </c>
      <c r="C19" s="92" t="s">
        <v>34</v>
      </c>
      <c r="D19" s="92" t="s">
        <v>55</v>
      </c>
      <c r="E19" s="92" t="s">
        <v>56</v>
      </c>
      <c r="F19" s="94" t="s">
        <v>37</v>
      </c>
      <c r="G19" s="94" t="s">
        <v>38</v>
      </c>
      <c r="H19" s="18">
        <v>0.21</v>
      </c>
      <c r="I19" s="92" t="s">
        <v>39</v>
      </c>
      <c r="J19" s="92" t="s">
        <v>40</v>
      </c>
      <c r="K19" s="92" t="s">
        <v>41</v>
      </c>
      <c r="L19" s="129" t="s">
        <v>400</v>
      </c>
      <c r="M19" s="92" t="s">
        <v>57</v>
      </c>
      <c r="N19" s="96" t="s">
        <v>58</v>
      </c>
      <c r="O19" s="16" t="s">
        <v>44</v>
      </c>
    </row>
    <row r="20" spans="1:15" ht="144.5" customHeight="1" x14ac:dyDescent="0.15">
      <c r="A20" s="20" t="s">
        <v>32</v>
      </c>
      <c r="B20" s="21" t="s">
        <v>33</v>
      </c>
      <c r="C20" s="92" t="s">
        <v>34</v>
      </c>
      <c r="D20" s="92" t="s">
        <v>59</v>
      </c>
      <c r="E20" s="92" t="s">
        <v>56</v>
      </c>
      <c r="F20" s="94" t="s">
        <v>37</v>
      </c>
      <c r="G20" s="94" t="s">
        <v>38</v>
      </c>
      <c r="H20" s="18">
        <v>0.21</v>
      </c>
      <c r="I20" s="92" t="s">
        <v>60</v>
      </c>
      <c r="J20" s="92" t="s">
        <v>40</v>
      </c>
      <c r="K20" s="92" t="s">
        <v>41</v>
      </c>
      <c r="L20" s="129" t="s">
        <v>400</v>
      </c>
      <c r="M20" s="92" t="s">
        <v>57</v>
      </c>
      <c r="N20" s="96" t="s">
        <v>61</v>
      </c>
      <c r="O20" s="16" t="s">
        <v>44</v>
      </c>
    </row>
    <row r="21" spans="1:15" ht="144" customHeight="1" x14ac:dyDescent="0.15">
      <c r="A21" s="20" t="s">
        <v>32</v>
      </c>
      <c r="B21" s="17" t="s">
        <v>62</v>
      </c>
      <c r="C21" s="92" t="s">
        <v>63</v>
      </c>
      <c r="D21" s="92" t="s">
        <v>64</v>
      </c>
      <c r="E21" s="97" t="s">
        <v>65</v>
      </c>
      <c r="F21" s="94" t="s">
        <v>66</v>
      </c>
      <c r="G21" s="94" t="s">
        <v>66</v>
      </c>
      <c r="H21" s="18" t="s">
        <v>67</v>
      </c>
      <c r="I21" s="92" t="s">
        <v>68</v>
      </c>
      <c r="J21" s="92" t="s">
        <v>40</v>
      </c>
      <c r="K21" s="92" t="s">
        <v>41</v>
      </c>
      <c r="L21" s="129" t="s">
        <v>400</v>
      </c>
      <c r="M21" s="92" t="s">
        <v>69</v>
      </c>
      <c r="N21" s="96" t="s">
        <v>70</v>
      </c>
      <c r="O21" s="16" t="s">
        <v>44</v>
      </c>
    </row>
    <row r="22" spans="1:15" ht="138" customHeight="1" x14ac:dyDescent="0.15">
      <c r="A22" s="20" t="s">
        <v>32</v>
      </c>
      <c r="B22" s="17" t="s">
        <v>62</v>
      </c>
      <c r="C22" s="92" t="s">
        <v>71</v>
      </c>
      <c r="D22" s="92" t="s">
        <v>72</v>
      </c>
      <c r="E22" s="97" t="s">
        <v>73</v>
      </c>
      <c r="F22" s="94" t="s">
        <v>74</v>
      </c>
      <c r="G22" s="94" t="s">
        <v>74</v>
      </c>
      <c r="H22" s="18" t="s">
        <v>75</v>
      </c>
      <c r="I22" s="92" t="s">
        <v>76</v>
      </c>
      <c r="J22" s="92" t="s">
        <v>40</v>
      </c>
      <c r="K22" s="92" t="s">
        <v>41</v>
      </c>
      <c r="L22" s="129" t="s">
        <v>400</v>
      </c>
      <c r="M22" s="92" t="s">
        <v>77</v>
      </c>
      <c r="N22" s="96" t="s">
        <v>78</v>
      </c>
      <c r="O22" s="16" t="s">
        <v>44</v>
      </c>
    </row>
    <row r="23" spans="1:15" ht="141.75" customHeight="1" x14ac:dyDescent="0.15">
      <c r="A23" s="20" t="s">
        <v>32</v>
      </c>
      <c r="B23" s="17" t="s">
        <v>62</v>
      </c>
      <c r="C23" s="92" t="s">
        <v>71</v>
      </c>
      <c r="D23" s="92" t="s">
        <v>79</v>
      </c>
      <c r="E23" s="92" t="s">
        <v>80</v>
      </c>
      <c r="F23" s="98" t="s">
        <v>81</v>
      </c>
      <c r="G23" s="98" t="s">
        <v>81</v>
      </c>
      <c r="H23" s="18">
        <v>2.1</v>
      </c>
      <c r="I23" s="92" t="s">
        <v>82</v>
      </c>
      <c r="J23" s="92" t="s">
        <v>40</v>
      </c>
      <c r="K23" s="92" t="s">
        <v>41</v>
      </c>
      <c r="L23" s="129" t="s">
        <v>400</v>
      </c>
      <c r="M23" s="92" t="s">
        <v>83</v>
      </c>
      <c r="N23" s="96" t="s">
        <v>84</v>
      </c>
      <c r="O23" s="16" t="s">
        <v>44</v>
      </c>
    </row>
    <row r="24" spans="1:15" ht="132.75" customHeight="1" x14ac:dyDescent="0.15">
      <c r="A24" s="20" t="s">
        <v>32</v>
      </c>
      <c r="B24" s="17" t="s">
        <v>85</v>
      </c>
      <c r="C24" s="92" t="s">
        <v>71</v>
      </c>
      <c r="D24" s="92" t="s">
        <v>86</v>
      </c>
      <c r="E24" s="92" t="s">
        <v>87</v>
      </c>
      <c r="F24" s="98" t="s">
        <v>88</v>
      </c>
      <c r="G24" s="98" t="s">
        <v>89</v>
      </c>
      <c r="H24" s="18">
        <v>2.9</v>
      </c>
      <c r="I24" s="92" t="s">
        <v>90</v>
      </c>
      <c r="J24" s="92" t="s">
        <v>40</v>
      </c>
      <c r="K24" s="92" t="s">
        <v>41</v>
      </c>
      <c r="L24" s="129" t="s">
        <v>400</v>
      </c>
      <c r="M24" s="92" t="s">
        <v>91</v>
      </c>
      <c r="N24" s="96" t="s">
        <v>92</v>
      </c>
      <c r="O24" s="16" t="s">
        <v>44</v>
      </c>
    </row>
    <row r="25" spans="1:15" ht="83.25" customHeight="1" x14ac:dyDescent="0.15">
      <c r="A25" s="20" t="s">
        <v>32</v>
      </c>
      <c r="B25" s="21" t="s">
        <v>93</v>
      </c>
      <c r="C25" s="92" t="s">
        <v>71</v>
      </c>
      <c r="D25" s="92" t="s">
        <v>94</v>
      </c>
      <c r="E25" s="92" t="s">
        <v>95</v>
      </c>
      <c r="F25" s="22" t="s">
        <v>96</v>
      </c>
      <c r="G25" s="22" t="s">
        <v>97</v>
      </c>
      <c r="H25" s="99" t="s">
        <v>67</v>
      </c>
      <c r="I25" s="92" t="s">
        <v>98</v>
      </c>
      <c r="J25" s="92" t="s">
        <v>40</v>
      </c>
      <c r="K25" s="92" t="s">
        <v>41</v>
      </c>
      <c r="L25" s="129" t="s">
        <v>400</v>
      </c>
      <c r="M25" s="92" t="s">
        <v>99</v>
      </c>
      <c r="N25" s="96" t="s">
        <v>100</v>
      </c>
      <c r="O25" s="16" t="s">
        <v>44</v>
      </c>
    </row>
    <row r="26" spans="1:15" ht="138" customHeight="1" x14ac:dyDescent="0.15">
      <c r="A26" s="20" t="s">
        <v>32</v>
      </c>
      <c r="B26" s="21" t="s">
        <v>85</v>
      </c>
      <c r="C26" s="92" t="s">
        <v>71</v>
      </c>
      <c r="D26" s="92" t="s">
        <v>101</v>
      </c>
      <c r="E26" s="23" t="s">
        <v>102</v>
      </c>
      <c r="F26" s="24" t="s">
        <v>103</v>
      </c>
      <c r="G26" s="24" t="s">
        <v>97</v>
      </c>
      <c r="H26" s="18" t="s">
        <v>38</v>
      </c>
      <c r="I26" s="63" t="s">
        <v>90</v>
      </c>
      <c r="J26" s="92" t="s">
        <v>104</v>
      </c>
      <c r="K26" s="92" t="s">
        <v>41</v>
      </c>
      <c r="L26" s="129" t="s">
        <v>400</v>
      </c>
      <c r="M26" s="92" t="s">
        <v>105</v>
      </c>
      <c r="N26" s="96" t="s">
        <v>106</v>
      </c>
      <c r="O26" s="16" t="s">
        <v>44</v>
      </c>
    </row>
    <row r="27" spans="1:15" ht="138" customHeight="1" x14ac:dyDescent="0.15">
      <c r="A27" s="25" t="s">
        <v>107</v>
      </c>
      <c r="B27" s="26" t="s">
        <v>62</v>
      </c>
      <c r="C27" s="26" t="s">
        <v>108</v>
      </c>
      <c r="D27" s="26" t="s">
        <v>109</v>
      </c>
      <c r="E27" s="26" t="s">
        <v>110</v>
      </c>
      <c r="F27" s="27">
        <v>15</v>
      </c>
      <c r="G27" s="27">
        <v>15</v>
      </c>
      <c r="H27" s="26" t="s">
        <v>111</v>
      </c>
      <c r="I27" s="28" t="s">
        <v>112</v>
      </c>
      <c r="J27" s="26" t="s">
        <v>113</v>
      </c>
      <c r="K27" s="26" t="s">
        <v>114</v>
      </c>
      <c r="L27" s="26" t="s">
        <v>115</v>
      </c>
      <c r="M27" s="26" t="s">
        <v>116</v>
      </c>
      <c r="N27" s="29"/>
      <c r="O27" s="16" t="s">
        <v>117</v>
      </c>
    </row>
    <row r="28" spans="1:15" ht="78.75" customHeight="1" x14ac:dyDescent="0.15">
      <c r="A28" s="25" t="s">
        <v>107</v>
      </c>
      <c r="B28" s="30" t="s">
        <v>85</v>
      </c>
      <c r="C28" s="26" t="s">
        <v>108</v>
      </c>
      <c r="D28" s="26" t="s">
        <v>118</v>
      </c>
      <c r="E28" s="26" t="s">
        <v>119</v>
      </c>
      <c r="F28" s="27">
        <v>15</v>
      </c>
      <c r="G28" s="27">
        <v>10</v>
      </c>
      <c r="H28" s="26" t="s">
        <v>111</v>
      </c>
      <c r="I28" s="28" t="s">
        <v>112</v>
      </c>
      <c r="J28" s="26" t="s">
        <v>113</v>
      </c>
      <c r="K28" s="26" t="s">
        <v>114</v>
      </c>
      <c r="L28" s="26" t="s">
        <v>120</v>
      </c>
      <c r="M28" s="26" t="s">
        <v>121</v>
      </c>
      <c r="N28" s="31"/>
      <c r="O28" s="16" t="s">
        <v>117</v>
      </c>
    </row>
    <row r="29" spans="1:15" ht="409" x14ac:dyDescent="0.15">
      <c r="A29" s="32" t="s">
        <v>122</v>
      </c>
      <c r="B29" s="33" t="s">
        <v>123</v>
      </c>
      <c r="C29" s="34" t="s">
        <v>124</v>
      </c>
      <c r="D29" s="34" t="s">
        <v>125</v>
      </c>
      <c r="E29" s="34" t="s">
        <v>126</v>
      </c>
      <c r="F29" s="35">
        <v>12</v>
      </c>
      <c r="G29" s="34">
        <v>2</v>
      </c>
      <c r="H29" s="34" t="s">
        <v>127</v>
      </c>
      <c r="I29" s="35" t="s">
        <v>128</v>
      </c>
      <c r="J29" s="34" t="s">
        <v>129</v>
      </c>
      <c r="K29" s="35" t="s">
        <v>130</v>
      </c>
      <c r="L29" s="34" t="s">
        <v>131</v>
      </c>
      <c r="M29" s="34" t="s">
        <v>132</v>
      </c>
      <c r="N29" s="34"/>
      <c r="O29" s="16" t="s">
        <v>117</v>
      </c>
    </row>
    <row r="30" spans="1:15" ht="170.25" customHeight="1" x14ac:dyDescent="0.15">
      <c r="A30" s="32" t="s">
        <v>107</v>
      </c>
      <c r="B30" s="36" t="s">
        <v>62</v>
      </c>
      <c r="C30" s="37" t="s">
        <v>133</v>
      </c>
      <c r="D30" s="37" t="s">
        <v>134</v>
      </c>
      <c r="E30" s="34" t="s">
        <v>135</v>
      </c>
      <c r="F30" s="32">
        <v>10</v>
      </c>
      <c r="G30" s="32">
        <v>2</v>
      </c>
      <c r="H30" s="38" t="s">
        <v>136</v>
      </c>
      <c r="I30" s="38" t="s">
        <v>137</v>
      </c>
      <c r="J30" s="38" t="s">
        <v>138</v>
      </c>
      <c r="K30" s="38" t="s">
        <v>139</v>
      </c>
      <c r="L30" s="38" t="s">
        <v>140</v>
      </c>
      <c r="M30" s="38" t="s">
        <v>141</v>
      </c>
      <c r="N30" s="39"/>
      <c r="O30" s="16" t="s">
        <v>117</v>
      </c>
    </row>
    <row r="31" spans="1:15" ht="409" x14ac:dyDescent="0.15">
      <c r="A31" s="32" t="s">
        <v>107</v>
      </c>
      <c r="B31" s="36" t="s">
        <v>62</v>
      </c>
      <c r="C31" s="40" t="s">
        <v>142</v>
      </c>
      <c r="D31" s="41" t="s">
        <v>143</v>
      </c>
      <c r="E31" s="42" t="s">
        <v>144</v>
      </c>
      <c r="F31" s="32">
        <v>10</v>
      </c>
      <c r="G31" s="32">
        <v>2</v>
      </c>
      <c r="H31" s="42" t="s">
        <v>145</v>
      </c>
      <c r="I31" s="42" t="s">
        <v>146</v>
      </c>
      <c r="J31" s="42" t="s">
        <v>147</v>
      </c>
      <c r="K31" s="34" t="s">
        <v>148</v>
      </c>
      <c r="L31" s="43" t="s">
        <v>149</v>
      </c>
      <c r="M31" s="44" t="s">
        <v>150</v>
      </c>
      <c r="N31" s="39"/>
      <c r="O31" s="16" t="s">
        <v>117</v>
      </c>
    </row>
    <row r="32" spans="1:15" ht="409" x14ac:dyDescent="0.15">
      <c r="A32" s="32" t="s">
        <v>107</v>
      </c>
      <c r="B32" s="36" t="s">
        <v>62</v>
      </c>
      <c r="C32" s="41" t="s">
        <v>142</v>
      </c>
      <c r="D32" s="42" t="s">
        <v>151</v>
      </c>
      <c r="E32" s="45" t="s">
        <v>152</v>
      </c>
      <c r="F32" s="32">
        <v>18</v>
      </c>
      <c r="G32" s="32">
        <v>2</v>
      </c>
      <c r="H32" s="46" t="s">
        <v>153</v>
      </c>
      <c r="I32" s="38" t="s">
        <v>154</v>
      </c>
      <c r="J32" s="38" t="s">
        <v>155</v>
      </c>
      <c r="K32" s="42" t="s">
        <v>156</v>
      </c>
      <c r="L32" s="38" t="s">
        <v>157</v>
      </c>
      <c r="M32" s="38" t="s">
        <v>158</v>
      </c>
      <c r="N32" s="39"/>
      <c r="O32" s="16" t="s">
        <v>117</v>
      </c>
    </row>
    <row r="33" spans="1:15" ht="409" x14ac:dyDescent="0.15">
      <c r="A33" s="32" t="s">
        <v>107</v>
      </c>
      <c r="B33" s="36" t="s">
        <v>62</v>
      </c>
      <c r="C33" s="41" t="s">
        <v>142</v>
      </c>
      <c r="D33" s="42" t="s">
        <v>159</v>
      </c>
      <c r="E33" s="47" t="s">
        <v>160</v>
      </c>
      <c r="F33" s="32">
        <v>6</v>
      </c>
      <c r="G33" s="32">
        <v>2</v>
      </c>
      <c r="H33" s="38" t="s">
        <v>153</v>
      </c>
      <c r="I33" s="38" t="s">
        <v>154</v>
      </c>
      <c r="J33" s="38" t="s">
        <v>155</v>
      </c>
      <c r="K33" s="42" t="s">
        <v>156</v>
      </c>
      <c r="L33" s="38" t="s">
        <v>161</v>
      </c>
      <c r="M33" s="38" t="s">
        <v>162</v>
      </c>
      <c r="N33" s="100"/>
      <c r="O33" s="16" t="s">
        <v>117</v>
      </c>
    </row>
    <row r="34" spans="1:15" ht="409" x14ac:dyDescent="0.15">
      <c r="A34" s="48" t="s">
        <v>107</v>
      </c>
      <c r="B34" s="49" t="s">
        <v>85</v>
      </c>
      <c r="C34" s="28" t="s">
        <v>163</v>
      </c>
      <c r="D34" s="28" t="s">
        <v>164</v>
      </c>
      <c r="E34" s="49" t="s">
        <v>165</v>
      </c>
      <c r="F34" s="50">
        <v>10</v>
      </c>
      <c r="G34" s="50">
        <v>10</v>
      </c>
      <c r="H34" s="49" t="s">
        <v>166</v>
      </c>
      <c r="I34" s="49" t="s">
        <v>167</v>
      </c>
      <c r="J34" s="49" t="s">
        <v>113</v>
      </c>
      <c r="K34" s="49" t="s">
        <v>114</v>
      </c>
      <c r="L34" s="51" t="s">
        <v>168</v>
      </c>
      <c r="M34" s="51" t="s">
        <v>169</v>
      </c>
      <c r="N34" s="52"/>
      <c r="O34" s="53" t="s">
        <v>170</v>
      </c>
    </row>
  </sheetData>
  <mergeCells count="33">
    <mergeCell ref="I14:K14"/>
    <mergeCell ref="L14:L15"/>
    <mergeCell ref="M14:M15"/>
    <mergeCell ref="N14:N15"/>
    <mergeCell ref="F14:G14"/>
    <mergeCell ref="H14:H15"/>
    <mergeCell ref="A9:D9"/>
    <mergeCell ref="E9:N9"/>
    <mergeCell ref="A10:D10"/>
    <mergeCell ref="E10:N10"/>
    <mergeCell ref="A11:D12"/>
    <mergeCell ref="E11:I11"/>
    <mergeCell ref="J11:N11"/>
    <mergeCell ref="E12:I12"/>
    <mergeCell ref="J12:N12"/>
    <mergeCell ref="A14:A15"/>
    <mergeCell ref="B14:B15"/>
    <mergeCell ref="C14:C15"/>
    <mergeCell ref="D14:D15"/>
    <mergeCell ref="E14:E15"/>
    <mergeCell ref="A6:D6"/>
    <mergeCell ref="E6:N6"/>
    <mergeCell ref="A7:D7"/>
    <mergeCell ref="E7:N7"/>
    <mergeCell ref="A8:D8"/>
    <mergeCell ref="E8:N8"/>
    <mergeCell ref="A5:D5"/>
    <mergeCell ref="E5:N5"/>
    <mergeCell ref="A1:L2"/>
    <mergeCell ref="M1:N1"/>
    <mergeCell ref="M2:N2"/>
    <mergeCell ref="A3:N3"/>
    <mergeCell ref="A4:N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0"/>
  <sheetViews>
    <sheetView showGridLines="0" showWhiteSpace="0" view="pageBreakPreview" zoomScale="90" zoomScaleNormal="90" zoomScaleSheetLayoutView="55" zoomScalePageLayoutView="90" workbookViewId="0">
      <selection sqref="A1:L2"/>
    </sheetView>
  </sheetViews>
  <sheetFormatPr baseColWidth="10" defaultColWidth="11.5" defaultRowHeight="15" x14ac:dyDescent="0.2"/>
  <cols>
    <col min="1" max="2" width="18" customWidth="1"/>
    <col min="3" max="3" width="18.5" customWidth="1"/>
    <col min="4" max="4" width="35.5" customWidth="1"/>
    <col min="5" max="6" width="25.33203125" customWidth="1"/>
    <col min="7" max="7" width="26" customWidth="1"/>
    <col min="8" max="8" width="22.5" customWidth="1"/>
    <col min="10" max="10" width="16" customWidth="1"/>
    <col min="11" max="12" width="19.5" customWidth="1"/>
    <col min="13" max="13" width="26.33203125" customWidth="1"/>
    <col min="14" max="14" width="18.83203125" customWidth="1"/>
  </cols>
  <sheetData>
    <row r="1" spans="1:23" ht="50.25" customHeight="1" x14ac:dyDescent="0.2">
      <c r="A1" s="215"/>
      <c r="B1" s="215"/>
      <c r="C1" s="215"/>
      <c r="D1" s="215"/>
      <c r="E1" s="215"/>
      <c r="F1" s="215"/>
      <c r="G1" s="215"/>
      <c r="H1" s="215"/>
      <c r="I1" s="215"/>
      <c r="J1" s="215"/>
      <c r="K1" s="215"/>
      <c r="L1" s="215"/>
      <c r="M1" s="216" t="s">
        <v>171</v>
      </c>
      <c r="N1" s="217"/>
    </row>
    <row r="2" spans="1:23" ht="50.25" customHeight="1" x14ac:dyDescent="0.2">
      <c r="A2" s="215"/>
      <c r="B2" s="215"/>
      <c r="C2" s="215"/>
      <c r="D2" s="215"/>
      <c r="E2" s="215"/>
      <c r="F2" s="215"/>
      <c r="G2" s="215"/>
      <c r="H2" s="215"/>
      <c r="I2" s="215"/>
      <c r="J2" s="215"/>
      <c r="K2" s="215"/>
      <c r="L2" s="215"/>
      <c r="M2" s="218" t="s">
        <v>1</v>
      </c>
      <c r="N2" s="219"/>
    </row>
    <row r="3" spans="1:23" ht="50.25" customHeight="1" x14ac:dyDescent="0.2">
      <c r="A3" s="220" t="s">
        <v>2</v>
      </c>
      <c r="B3" s="220"/>
      <c r="C3" s="220"/>
      <c r="D3" s="220"/>
      <c r="E3" s="220"/>
      <c r="F3" s="220"/>
      <c r="G3" s="220"/>
      <c r="H3" s="220"/>
      <c r="I3" s="220"/>
      <c r="J3" s="220"/>
      <c r="K3" s="220"/>
      <c r="L3" s="220"/>
      <c r="M3" s="220"/>
      <c r="N3" s="220"/>
    </row>
    <row r="4" spans="1:23" ht="50.25" customHeight="1" thickBot="1" x14ac:dyDescent="0.25">
      <c r="A4" s="220" t="s">
        <v>3</v>
      </c>
      <c r="B4" s="220"/>
      <c r="C4" s="220"/>
      <c r="D4" s="220"/>
      <c r="E4" s="220"/>
      <c r="F4" s="220"/>
      <c r="G4" s="220"/>
      <c r="H4" s="220"/>
      <c r="I4" s="220"/>
      <c r="J4" s="220"/>
      <c r="K4" s="220"/>
      <c r="L4" s="220"/>
      <c r="M4" s="220"/>
      <c r="N4" s="220"/>
    </row>
    <row r="5" spans="1:23" ht="60" customHeight="1" x14ac:dyDescent="0.2">
      <c r="A5" s="210" t="s">
        <v>4</v>
      </c>
      <c r="B5" s="211"/>
      <c r="C5" s="211"/>
      <c r="D5" s="212"/>
      <c r="E5" s="169" t="s">
        <v>397</v>
      </c>
      <c r="F5" s="170"/>
      <c r="G5" s="170"/>
      <c r="H5" s="170"/>
      <c r="I5" s="170"/>
      <c r="J5" s="170"/>
      <c r="K5" s="170"/>
      <c r="L5" s="170"/>
      <c r="M5" s="170"/>
      <c r="N5" s="171"/>
      <c r="O5" s="1"/>
      <c r="P5" s="1"/>
      <c r="Q5" s="1"/>
      <c r="R5" s="1"/>
      <c r="S5" s="1"/>
      <c r="T5" s="1"/>
      <c r="U5" s="1"/>
      <c r="V5" s="1"/>
      <c r="W5" s="1"/>
    </row>
    <row r="6" spans="1:23" ht="60" customHeight="1" x14ac:dyDescent="0.2">
      <c r="A6" s="205" t="s">
        <v>5</v>
      </c>
      <c r="B6" s="206"/>
      <c r="C6" s="206"/>
      <c r="D6" s="207"/>
      <c r="E6" s="208" t="s">
        <v>6</v>
      </c>
      <c r="F6" s="208"/>
      <c r="G6" s="208"/>
      <c r="H6" s="208"/>
      <c r="I6" s="208"/>
      <c r="J6" s="208"/>
      <c r="K6" s="208"/>
      <c r="L6" s="208"/>
      <c r="M6" s="208"/>
      <c r="N6" s="209"/>
      <c r="O6" s="1"/>
      <c r="P6" s="1"/>
      <c r="Q6" s="1"/>
      <c r="R6" s="1"/>
      <c r="S6" s="1"/>
      <c r="T6" s="1"/>
      <c r="U6" s="1"/>
      <c r="V6" s="1"/>
      <c r="W6" s="1"/>
    </row>
    <row r="7" spans="1:23" ht="60" customHeight="1" x14ac:dyDescent="0.2">
      <c r="A7" s="205" t="s">
        <v>7</v>
      </c>
      <c r="B7" s="206"/>
      <c r="C7" s="206"/>
      <c r="D7" s="207"/>
      <c r="E7" s="208" t="s">
        <v>8</v>
      </c>
      <c r="F7" s="208"/>
      <c r="G7" s="208"/>
      <c r="H7" s="208"/>
      <c r="I7" s="208"/>
      <c r="J7" s="208"/>
      <c r="K7" s="208"/>
      <c r="L7" s="208"/>
      <c r="M7" s="208"/>
      <c r="N7" s="209"/>
      <c r="O7" s="1"/>
      <c r="P7" s="1"/>
      <c r="Q7" s="1"/>
      <c r="R7" s="1"/>
      <c r="S7" s="1"/>
      <c r="T7" s="1"/>
      <c r="U7" s="1"/>
      <c r="V7" s="1"/>
      <c r="W7" s="1"/>
    </row>
    <row r="8" spans="1:23" ht="60" customHeight="1" x14ac:dyDescent="0.2">
      <c r="A8" s="205" t="s">
        <v>9</v>
      </c>
      <c r="B8" s="206"/>
      <c r="C8" s="206"/>
      <c r="D8" s="207"/>
      <c r="E8" s="208" t="s">
        <v>10</v>
      </c>
      <c r="F8" s="208"/>
      <c r="G8" s="208"/>
      <c r="H8" s="208"/>
      <c r="I8" s="208"/>
      <c r="J8" s="208"/>
      <c r="K8" s="208"/>
      <c r="L8" s="208"/>
      <c r="M8" s="208"/>
      <c r="N8" s="209"/>
      <c r="O8" s="1"/>
      <c r="P8" s="1"/>
      <c r="Q8" s="1"/>
      <c r="R8" s="1"/>
      <c r="S8" s="1"/>
      <c r="T8" s="1"/>
      <c r="U8" s="1"/>
      <c r="V8" s="1"/>
      <c r="W8" s="1"/>
    </row>
    <row r="9" spans="1:23" ht="60" customHeight="1" x14ac:dyDescent="0.2">
      <c r="A9" s="202" t="s">
        <v>11</v>
      </c>
      <c r="B9" s="203"/>
      <c r="C9" s="203"/>
      <c r="D9" s="204"/>
      <c r="E9" s="208" t="s">
        <v>12</v>
      </c>
      <c r="F9" s="208"/>
      <c r="G9" s="208"/>
      <c r="H9" s="208"/>
      <c r="I9" s="208"/>
      <c r="J9" s="208"/>
      <c r="K9" s="208"/>
      <c r="L9" s="208"/>
      <c r="M9" s="208"/>
      <c r="N9" s="209"/>
      <c r="O9" s="1"/>
      <c r="P9" s="1"/>
      <c r="Q9" s="1"/>
      <c r="R9" s="1"/>
      <c r="S9" s="1"/>
      <c r="T9" s="1"/>
      <c r="U9" s="1"/>
      <c r="V9" s="1"/>
      <c r="W9" s="1"/>
    </row>
    <row r="10" spans="1:23" ht="60" customHeight="1" x14ac:dyDescent="0.2">
      <c r="A10" s="205" t="s">
        <v>13</v>
      </c>
      <c r="B10" s="206"/>
      <c r="C10" s="206"/>
      <c r="D10" s="207"/>
      <c r="E10" s="213">
        <v>2511170</v>
      </c>
      <c r="F10" s="213"/>
      <c r="G10" s="213"/>
      <c r="H10" s="213"/>
      <c r="I10" s="213"/>
      <c r="J10" s="213"/>
      <c r="K10" s="213"/>
      <c r="L10" s="213"/>
      <c r="M10" s="213"/>
      <c r="N10" s="214"/>
      <c r="O10" s="1"/>
      <c r="P10" s="1"/>
      <c r="Q10" s="1"/>
      <c r="R10" s="1"/>
      <c r="S10" s="1"/>
      <c r="T10" s="1"/>
      <c r="U10" s="1"/>
      <c r="V10" s="1"/>
      <c r="W10" s="1"/>
    </row>
    <row r="11" spans="1:23" ht="60" customHeight="1" thickBot="1" x14ac:dyDescent="0.25">
      <c r="A11" s="221" t="s">
        <v>14</v>
      </c>
      <c r="B11" s="222"/>
      <c r="C11" s="222"/>
      <c r="D11" s="223"/>
      <c r="E11" s="197" t="s">
        <v>398</v>
      </c>
      <c r="F11" s="198"/>
      <c r="G11" s="198"/>
      <c r="H11" s="198"/>
      <c r="I11" s="198"/>
      <c r="J11" s="231" t="s">
        <v>15</v>
      </c>
      <c r="K11" s="231"/>
      <c r="L11" s="231"/>
      <c r="M11" s="231"/>
      <c r="N11" s="232"/>
      <c r="O11" s="1"/>
      <c r="P11" s="1"/>
      <c r="Q11" s="1"/>
      <c r="R11" s="1"/>
      <c r="S11" s="1"/>
      <c r="T11" s="1"/>
      <c r="U11" s="1"/>
      <c r="V11" s="1"/>
      <c r="W11" s="1"/>
    </row>
    <row r="12" spans="1:23" ht="60" customHeight="1" thickBot="1" x14ac:dyDescent="0.25">
      <c r="A12" s="224"/>
      <c r="B12" s="225"/>
      <c r="C12" s="225"/>
      <c r="D12" s="226"/>
      <c r="E12" s="197" t="s">
        <v>398</v>
      </c>
      <c r="F12" s="198"/>
      <c r="G12" s="198"/>
      <c r="H12" s="198"/>
      <c r="I12" s="198"/>
      <c r="J12" s="231" t="s">
        <v>15</v>
      </c>
      <c r="K12" s="231"/>
      <c r="L12" s="231"/>
      <c r="M12" s="231"/>
      <c r="N12" s="232"/>
      <c r="O12" s="1"/>
      <c r="P12" s="1"/>
      <c r="Q12" s="1"/>
      <c r="R12" s="1"/>
      <c r="S12" s="1"/>
      <c r="T12" s="1"/>
      <c r="U12" s="1"/>
      <c r="V12" s="1"/>
      <c r="W12" s="1"/>
    </row>
    <row r="14" spans="1:23" s="3" customFormat="1" ht="47" customHeight="1" x14ac:dyDescent="0.2">
      <c r="A14" s="227" t="s">
        <v>16</v>
      </c>
      <c r="B14" s="229" t="s">
        <v>17</v>
      </c>
      <c r="C14" s="230" t="s">
        <v>18</v>
      </c>
      <c r="D14" s="227" t="s">
        <v>19</v>
      </c>
      <c r="E14" s="227" t="s">
        <v>20</v>
      </c>
      <c r="F14" s="229" t="s">
        <v>21</v>
      </c>
      <c r="G14" s="229"/>
      <c r="H14" s="229" t="s">
        <v>22</v>
      </c>
      <c r="I14" s="229" t="s">
        <v>23</v>
      </c>
      <c r="J14" s="229"/>
      <c r="K14" s="229"/>
      <c r="L14" s="227" t="s">
        <v>24</v>
      </c>
      <c r="M14" s="229" t="s">
        <v>25</v>
      </c>
      <c r="N14" s="185" t="s">
        <v>26</v>
      </c>
    </row>
    <row r="15" spans="1:23" s="3" customFormat="1" ht="22" x14ac:dyDescent="0.2">
      <c r="A15" s="228"/>
      <c r="B15" s="229"/>
      <c r="C15" s="230"/>
      <c r="D15" s="228"/>
      <c r="E15" s="228"/>
      <c r="F15" s="101" t="s">
        <v>27</v>
      </c>
      <c r="G15" s="101" t="s">
        <v>28</v>
      </c>
      <c r="H15" s="229"/>
      <c r="I15" s="102" t="s">
        <v>29</v>
      </c>
      <c r="J15" s="102" t="s">
        <v>30</v>
      </c>
      <c r="K15" s="102" t="s">
        <v>31</v>
      </c>
      <c r="L15" s="228"/>
      <c r="M15" s="229"/>
      <c r="N15" s="185"/>
    </row>
    <row r="16" spans="1:23" ht="97.5" customHeight="1" x14ac:dyDescent="0.2">
      <c r="A16" s="54" t="s">
        <v>172</v>
      </c>
      <c r="B16" s="103" t="s">
        <v>173</v>
      </c>
      <c r="C16" s="104" t="s">
        <v>71</v>
      </c>
      <c r="D16" s="104" t="s">
        <v>174</v>
      </c>
      <c r="E16" s="105" t="s">
        <v>175</v>
      </c>
      <c r="F16" s="106">
        <v>90</v>
      </c>
      <c r="G16" s="106">
        <v>30</v>
      </c>
      <c r="H16" s="107">
        <f t="shared" ref="H16:H17" si="0">(F16+G16)/48</f>
        <v>2.5</v>
      </c>
      <c r="I16" s="104" t="s">
        <v>47</v>
      </c>
      <c r="J16" s="104" t="s">
        <v>40</v>
      </c>
      <c r="K16" s="104" t="s">
        <v>176</v>
      </c>
      <c r="L16" s="129" t="s">
        <v>400</v>
      </c>
      <c r="M16" s="108" t="s">
        <v>177</v>
      </c>
      <c r="N16" s="104" t="s">
        <v>178</v>
      </c>
      <c r="O16" s="109" t="s">
        <v>44</v>
      </c>
    </row>
    <row r="17" spans="1:15" ht="135" customHeight="1" x14ac:dyDescent="0.2">
      <c r="A17" s="107" t="s">
        <v>172</v>
      </c>
      <c r="B17" s="110" t="s">
        <v>173</v>
      </c>
      <c r="C17" s="111" t="s">
        <v>179</v>
      </c>
      <c r="D17" s="111" t="s">
        <v>180</v>
      </c>
      <c r="E17" s="111" t="s">
        <v>181</v>
      </c>
      <c r="F17" s="112">
        <v>120</v>
      </c>
      <c r="G17" s="112">
        <v>120</v>
      </c>
      <c r="H17" s="113">
        <f t="shared" si="0"/>
        <v>5</v>
      </c>
      <c r="I17" s="111" t="s">
        <v>182</v>
      </c>
      <c r="J17" s="111" t="s">
        <v>40</v>
      </c>
      <c r="K17" s="111" t="s">
        <v>41</v>
      </c>
      <c r="L17" s="129" t="s">
        <v>400</v>
      </c>
      <c r="M17" s="114" t="s">
        <v>183</v>
      </c>
      <c r="N17" s="111" t="s">
        <v>184</v>
      </c>
      <c r="O17" s="111" t="s">
        <v>44</v>
      </c>
    </row>
    <row r="18" spans="1:15" ht="105" customHeight="1" x14ac:dyDescent="0.2">
      <c r="A18" s="113" t="s">
        <v>172</v>
      </c>
      <c r="B18" s="115" t="s">
        <v>173</v>
      </c>
      <c r="C18" s="116" t="s">
        <v>179</v>
      </c>
      <c r="D18" s="116" t="s">
        <v>185</v>
      </c>
      <c r="E18" s="116" t="s">
        <v>186</v>
      </c>
      <c r="F18" s="117" t="s">
        <v>187</v>
      </c>
      <c r="G18" s="117" t="s">
        <v>187</v>
      </c>
      <c r="H18" s="118" t="s">
        <v>67</v>
      </c>
      <c r="I18" s="116" t="s">
        <v>188</v>
      </c>
      <c r="J18" s="116" t="s">
        <v>40</v>
      </c>
      <c r="K18" s="116" t="s">
        <v>41</v>
      </c>
      <c r="L18" s="129" t="s">
        <v>400</v>
      </c>
      <c r="M18" s="116" t="s">
        <v>189</v>
      </c>
      <c r="N18" s="116" t="s">
        <v>190</v>
      </c>
      <c r="O18" s="120" t="s">
        <v>44</v>
      </c>
    </row>
    <row r="19" spans="1:15" ht="135" customHeight="1" x14ac:dyDescent="0.2">
      <c r="A19" s="118" t="s">
        <v>172</v>
      </c>
      <c r="B19" s="121" t="s">
        <v>123</v>
      </c>
      <c r="C19" s="116" t="s">
        <v>179</v>
      </c>
      <c r="D19" s="116" t="s">
        <v>191</v>
      </c>
      <c r="E19" s="116" t="s">
        <v>192</v>
      </c>
      <c r="F19" s="117" t="s">
        <v>193</v>
      </c>
      <c r="G19" s="117" t="s">
        <v>187</v>
      </c>
      <c r="H19" s="118">
        <v>3</v>
      </c>
      <c r="I19" s="116" t="s">
        <v>47</v>
      </c>
      <c r="J19" s="116" t="s">
        <v>40</v>
      </c>
      <c r="K19" s="116" t="s">
        <v>41</v>
      </c>
      <c r="L19" s="129" t="s">
        <v>400</v>
      </c>
      <c r="M19" s="116" t="s">
        <v>194</v>
      </c>
      <c r="N19" s="116" t="s">
        <v>195</v>
      </c>
      <c r="O19" s="120" t="s">
        <v>44</v>
      </c>
    </row>
    <row r="20" spans="1:15" ht="109.5" customHeight="1" x14ac:dyDescent="0.2">
      <c r="A20" s="118" t="s">
        <v>172</v>
      </c>
      <c r="B20" s="121" t="s">
        <v>123</v>
      </c>
      <c r="C20" s="116" t="s">
        <v>179</v>
      </c>
      <c r="D20" s="116" t="s">
        <v>196</v>
      </c>
      <c r="E20" s="116" t="s">
        <v>197</v>
      </c>
      <c r="F20" s="117" t="s">
        <v>187</v>
      </c>
      <c r="G20" s="117" t="s">
        <v>187</v>
      </c>
      <c r="H20" s="118" t="s">
        <v>67</v>
      </c>
      <c r="I20" s="116" t="s">
        <v>47</v>
      </c>
      <c r="J20" s="116" t="s">
        <v>40</v>
      </c>
      <c r="K20" s="116" t="s">
        <v>41</v>
      </c>
      <c r="L20" s="129" t="s">
        <v>400</v>
      </c>
      <c r="M20" s="116" t="s">
        <v>198</v>
      </c>
      <c r="N20" s="116" t="s">
        <v>199</v>
      </c>
      <c r="O20" s="120" t="s">
        <v>44</v>
      </c>
    </row>
    <row r="21" spans="1:15" ht="97.5" customHeight="1" x14ac:dyDescent="0.2">
      <c r="A21" s="118" t="s">
        <v>172</v>
      </c>
      <c r="B21" s="121" t="s">
        <v>123</v>
      </c>
      <c r="C21" s="116" t="s">
        <v>179</v>
      </c>
      <c r="D21" s="116" t="s">
        <v>200</v>
      </c>
      <c r="E21" s="116" t="s">
        <v>201</v>
      </c>
      <c r="F21" s="117" t="s">
        <v>187</v>
      </c>
      <c r="G21" s="117" t="s">
        <v>202</v>
      </c>
      <c r="H21" s="118" t="s">
        <v>203</v>
      </c>
      <c r="I21" s="116" t="s">
        <v>90</v>
      </c>
      <c r="J21" s="116" t="s">
        <v>40</v>
      </c>
      <c r="K21" s="122" t="s">
        <v>41</v>
      </c>
      <c r="L21" s="129" t="s">
        <v>400</v>
      </c>
      <c r="M21" s="116" t="s">
        <v>204</v>
      </c>
      <c r="N21" s="116" t="s">
        <v>205</v>
      </c>
      <c r="O21" s="123" t="s">
        <v>44</v>
      </c>
    </row>
    <row r="22" spans="1:15" ht="113.25" customHeight="1" x14ac:dyDescent="0.2">
      <c r="A22" s="57" t="s">
        <v>172</v>
      </c>
      <c r="B22" s="124" t="s">
        <v>123</v>
      </c>
      <c r="C22" s="125" t="s">
        <v>179</v>
      </c>
      <c r="D22" s="126" t="s">
        <v>206</v>
      </c>
      <c r="E22" s="126" t="s">
        <v>207</v>
      </c>
      <c r="F22" s="127" t="s">
        <v>187</v>
      </c>
      <c r="G22" s="127" t="s">
        <v>208</v>
      </c>
      <c r="H22" s="128" t="s">
        <v>209</v>
      </c>
      <c r="I22" s="126" t="s">
        <v>210</v>
      </c>
      <c r="J22" s="126" t="s">
        <v>40</v>
      </c>
      <c r="K22" s="126" t="s">
        <v>41</v>
      </c>
      <c r="L22" s="129" t="s">
        <v>400</v>
      </c>
      <c r="M22" s="126" t="s">
        <v>211</v>
      </c>
      <c r="N22" s="126" t="s">
        <v>212</v>
      </c>
      <c r="O22" s="58" t="s">
        <v>44</v>
      </c>
    </row>
    <row r="23" spans="1:15" ht="210.75" customHeight="1" x14ac:dyDescent="0.2">
      <c r="A23" s="130" t="s">
        <v>122</v>
      </c>
      <c r="B23" s="59" t="s">
        <v>213</v>
      </c>
      <c r="C23" s="59" t="s">
        <v>214</v>
      </c>
      <c r="D23" s="59" t="s">
        <v>215</v>
      </c>
      <c r="E23" s="59" t="s">
        <v>216</v>
      </c>
      <c r="F23" s="130">
        <v>15</v>
      </c>
      <c r="G23" s="130">
        <v>5</v>
      </c>
      <c r="H23" s="59" t="s">
        <v>111</v>
      </c>
      <c r="I23" s="59" t="s">
        <v>167</v>
      </c>
      <c r="J23" s="59" t="s">
        <v>113</v>
      </c>
      <c r="K23" s="59" t="s">
        <v>114</v>
      </c>
      <c r="L23" s="59" t="s">
        <v>217</v>
      </c>
      <c r="M23" s="60" t="s">
        <v>218</v>
      </c>
      <c r="N23" s="131"/>
      <c r="O23" s="132"/>
    </row>
    <row r="24" spans="1:15" ht="233.25" customHeight="1" x14ac:dyDescent="0.2">
      <c r="A24" s="130" t="s">
        <v>122</v>
      </c>
      <c r="B24" s="59" t="s">
        <v>213</v>
      </c>
      <c r="C24" s="59" t="s">
        <v>214</v>
      </c>
      <c r="D24" s="59" t="s">
        <v>219</v>
      </c>
      <c r="E24" s="59" t="s">
        <v>220</v>
      </c>
      <c r="F24" s="130">
        <v>15</v>
      </c>
      <c r="G24" s="130">
        <v>5</v>
      </c>
      <c r="H24" s="59" t="s">
        <v>111</v>
      </c>
      <c r="I24" s="59" t="s">
        <v>167</v>
      </c>
      <c r="J24" s="59" t="s">
        <v>113</v>
      </c>
      <c r="K24" s="59" t="s">
        <v>114</v>
      </c>
      <c r="L24" s="61" t="s">
        <v>221</v>
      </c>
      <c r="M24" s="60" t="s">
        <v>222</v>
      </c>
      <c r="N24" s="131"/>
      <c r="O24" s="132"/>
    </row>
    <row r="25" spans="1:15" ht="171.75" customHeight="1" x14ac:dyDescent="0.2">
      <c r="A25" s="130" t="s">
        <v>122</v>
      </c>
      <c r="B25" s="59" t="s">
        <v>213</v>
      </c>
      <c r="C25" s="59" t="s">
        <v>214</v>
      </c>
      <c r="D25" s="59" t="s">
        <v>223</v>
      </c>
      <c r="E25" s="59" t="s">
        <v>224</v>
      </c>
      <c r="F25" s="130">
        <v>15</v>
      </c>
      <c r="G25" s="130">
        <v>5</v>
      </c>
      <c r="H25" s="59" t="s">
        <v>111</v>
      </c>
      <c r="I25" s="59" t="s">
        <v>167</v>
      </c>
      <c r="J25" s="59" t="s">
        <v>113</v>
      </c>
      <c r="K25" s="59" t="s">
        <v>114</v>
      </c>
      <c r="L25" s="61" t="s">
        <v>225</v>
      </c>
      <c r="M25" s="61" t="s">
        <v>226</v>
      </c>
      <c r="N25" s="131"/>
      <c r="O25" s="62"/>
    </row>
    <row r="26" spans="1:15" ht="84" x14ac:dyDescent="0.2">
      <c r="A26" s="113" t="s">
        <v>172</v>
      </c>
      <c r="B26" s="133" t="s">
        <v>123</v>
      </c>
      <c r="C26" s="111"/>
      <c r="D26" s="134"/>
      <c r="E26" s="135" t="s">
        <v>227</v>
      </c>
      <c r="F26" s="136"/>
      <c r="G26" s="136"/>
      <c r="H26" s="113"/>
      <c r="I26" s="137"/>
      <c r="J26" s="111" t="s">
        <v>228</v>
      </c>
      <c r="K26" s="111" t="s">
        <v>41</v>
      </c>
      <c r="L26" s="114"/>
      <c r="M26" s="134"/>
      <c r="N26" s="111" t="s">
        <v>229</v>
      </c>
      <c r="O26" s="134"/>
    </row>
    <row r="27" spans="1:15" ht="320" x14ac:dyDescent="0.2">
      <c r="A27" s="64" t="s">
        <v>122</v>
      </c>
      <c r="B27" s="64" t="s">
        <v>123</v>
      </c>
      <c r="C27" s="65" t="s">
        <v>34</v>
      </c>
      <c r="D27" s="65" t="s">
        <v>230</v>
      </c>
      <c r="E27" s="65" t="s">
        <v>231</v>
      </c>
      <c r="F27" s="66"/>
      <c r="G27" s="67"/>
      <c r="H27" s="67"/>
      <c r="I27" s="10" t="s">
        <v>231</v>
      </c>
      <c r="J27" s="10" t="s">
        <v>232</v>
      </c>
      <c r="K27" s="10" t="s">
        <v>233</v>
      </c>
      <c r="L27" s="68" t="s">
        <v>234</v>
      </c>
      <c r="M27" s="69" t="s">
        <v>235</v>
      </c>
      <c r="N27" s="70" t="s">
        <v>236</v>
      </c>
      <c r="O27" s="71"/>
    </row>
    <row r="28" spans="1:15" ht="225" thickBot="1" x14ac:dyDescent="0.25">
      <c r="A28" s="64" t="s">
        <v>122</v>
      </c>
      <c r="B28" s="64" t="s">
        <v>123</v>
      </c>
      <c r="C28" s="65" t="s">
        <v>34</v>
      </c>
      <c r="D28" s="65" t="s">
        <v>237</v>
      </c>
      <c r="E28" s="65" t="s">
        <v>238</v>
      </c>
      <c r="F28" s="66"/>
      <c r="G28" s="67"/>
      <c r="H28" s="67"/>
      <c r="I28" s="10" t="s">
        <v>238</v>
      </c>
      <c r="J28" s="10" t="s">
        <v>232</v>
      </c>
      <c r="K28" s="10" t="s">
        <v>233</v>
      </c>
      <c r="L28" s="68" t="s">
        <v>234</v>
      </c>
      <c r="M28" s="138" t="s">
        <v>239</v>
      </c>
      <c r="N28" s="72" t="s">
        <v>240</v>
      </c>
      <c r="O28" s="73"/>
    </row>
    <row r="29" spans="1:15" ht="409" x14ac:dyDescent="0.2">
      <c r="A29" s="139" t="s">
        <v>122</v>
      </c>
      <c r="B29" s="139" t="s">
        <v>173</v>
      </c>
      <c r="C29" s="139" t="s">
        <v>163</v>
      </c>
      <c r="D29" s="74" t="s">
        <v>241</v>
      </c>
      <c r="E29" s="75" t="s">
        <v>242</v>
      </c>
      <c r="F29" s="76" t="s">
        <v>243</v>
      </c>
      <c r="G29" s="77" t="s">
        <v>243</v>
      </c>
      <c r="H29" s="140" t="s">
        <v>244</v>
      </c>
      <c r="I29" s="140" t="s">
        <v>245</v>
      </c>
      <c r="J29" s="140" t="s">
        <v>113</v>
      </c>
      <c r="K29" s="140" t="s">
        <v>246</v>
      </c>
      <c r="L29" s="78" t="s">
        <v>247</v>
      </c>
      <c r="M29" s="79" t="s">
        <v>248</v>
      </c>
      <c r="N29" s="80" t="s">
        <v>44</v>
      </c>
      <c r="O29" s="53"/>
    </row>
    <row r="30" spans="1:15" ht="409.6" thickBot="1" x14ac:dyDescent="0.25">
      <c r="A30" s="139" t="s">
        <v>122</v>
      </c>
      <c r="B30" s="139" t="s">
        <v>173</v>
      </c>
      <c r="C30" s="139" t="s">
        <v>163</v>
      </c>
      <c r="D30" s="81" t="s">
        <v>249</v>
      </c>
      <c r="E30" s="82" t="s">
        <v>250</v>
      </c>
      <c r="F30" s="83" t="s">
        <v>243</v>
      </c>
      <c r="G30" s="84" t="s">
        <v>243</v>
      </c>
      <c r="H30" s="140" t="s">
        <v>244</v>
      </c>
      <c r="I30" s="140" t="s">
        <v>245</v>
      </c>
      <c r="J30" s="140" t="s">
        <v>113</v>
      </c>
      <c r="K30" s="140" t="s">
        <v>246</v>
      </c>
      <c r="L30" s="85" t="s">
        <v>251</v>
      </c>
      <c r="M30" s="86" t="s">
        <v>252</v>
      </c>
      <c r="N30" s="87" t="s">
        <v>44</v>
      </c>
      <c r="O30" s="53"/>
    </row>
  </sheetData>
  <mergeCells count="33">
    <mergeCell ref="A11:D12"/>
    <mergeCell ref="A14:A15"/>
    <mergeCell ref="M14:M15"/>
    <mergeCell ref="B14:B15"/>
    <mergeCell ref="N14:N15"/>
    <mergeCell ref="C14:C15"/>
    <mergeCell ref="E14:E15"/>
    <mergeCell ref="F14:G14"/>
    <mergeCell ref="D14:D15"/>
    <mergeCell ref="H14:H15"/>
    <mergeCell ref="E12:I12"/>
    <mergeCell ref="J12:N12"/>
    <mergeCell ref="I14:K14"/>
    <mergeCell ref="L14:L15"/>
    <mergeCell ref="E11:I11"/>
    <mergeCell ref="J11:N11"/>
    <mergeCell ref="A1:L2"/>
    <mergeCell ref="M1:N1"/>
    <mergeCell ref="M2:N2"/>
    <mergeCell ref="A3:N3"/>
    <mergeCell ref="A4:N4"/>
    <mergeCell ref="A9:D9"/>
    <mergeCell ref="A10:D10"/>
    <mergeCell ref="A7:D7"/>
    <mergeCell ref="E7:N7"/>
    <mergeCell ref="A5:D5"/>
    <mergeCell ref="A6:D6"/>
    <mergeCell ref="A8:D8"/>
    <mergeCell ref="E10:N10"/>
    <mergeCell ref="E5:N5"/>
    <mergeCell ref="E6:N6"/>
    <mergeCell ref="E8:N8"/>
    <mergeCell ref="E9:N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8" sqref="O18"/>
    </sheetView>
  </sheetViews>
  <sheetFormatPr baseColWidth="10" defaultColWidth="11.5" defaultRowHeight="15" x14ac:dyDescent="0.2"/>
  <sheetData>
    <row r="1" spans="1:15" ht="16" x14ac:dyDescent="0.2">
      <c r="A1" s="215"/>
      <c r="B1" s="215"/>
      <c r="C1" s="215"/>
      <c r="D1" s="215"/>
      <c r="E1" s="215"/>
      <c r="F1" s="215"/>
      <c r="G1" s="215"/>
      <c r="H1" s="215"/>
      <c r="I1" s="215"/>
      <c r="J1" s="215"/>
      <c r="K1" s="215"/>
      <c r="L1" s="215"/>
      <c r="M1" s="216" t="s">
        <v>171</v>
      </c>
      <c r="N1" s="236"/>
    </row>
    <row r="2" spans="1:15" ht="27" customHeight="1" x14ac:dyDescent="0.2">
      <c r="A2" s="215"/>
      <c r="B2" s="215"/>
      <c r="C2" s="215"/>
      <c r="D2" s="215"/>
      <c r="E2" s="215"/>
      <c r="F2" s="215"/>
      <c r="G2" s="215"/>
      <c r="H2" s="215"/>
      <c r="I2" s="215"/>
      <c r="J2" s="215"/>
      <c r="K2" s="215"/>
      <c r="L2" s="215"/>
      <c r="M2" s="237" t="s">
        <v>1</v>
      </c>
      <c r="N2" s="238"/>
    </row>
    <row r="3" spans="1:15" ht="19" x14ac:dyDescent="0.2">
      <c r="A3" s="239" t="s">
        <v>2</v>
      </c>
      <c r="B3" s="239"/>
      <c r="C3" s="239"/>
      <c r="D3" s="239"/>
      <c r="E3" s="239"/>
      <c r="F3" s="239"/>
      <c r="G3" s="239"/>
      <c r="H3" s="239"/>
      <c r="I3" s="239"/>
      <c r="J3" s="239"/>
      <c r="K3" s="239"/>
      <c r="L3" s="239"/>
      <c r="M3" s="239"/>
      <c r="N3" s="239"/>
    </row>
    <row r="4" spans="1:15" ht="20" thickBot="1" x14ac:dyDescent="0.25">
      <c r="A4" s="239" t="s">
        <v>3</v>
      </c>
      <c r="B4" s="239"/>
      <c r="C4" s="239"/>
      <c r="D4" s="239"/>
      <c r="E4" s="239"/>
      <c r="F4" s="239"/>
      <c r="G4" s="239"/>
      <c r="H4" s="239"/>
      <c r="I4" s="239"/>
      <c r="J4" s="239"/>
      <c r="K4" s="239"/>
      <c r="L4" s="239"/>
      <c r="M4" s="239"/>
      <c r="N4" s="239"/>
    </row>
    <row r="5" spans="1:15" x14ac:dyDescent="0.2">
      <c r="A5" s="233" t="s">
        <v>4</v>
      </c>
      <c r="B5" s="234"/>
      <c r="C5" s="234"/>
      <c r="D5" s="235"/>
      <c r="E5" s="169" t="s">
        <v>397</v>
      </c>
      <c r="F5" s="170"/>
      <c r="G5" s="170"/>
      <c r="H5" s="170"/>
      <c r="I5" s="170"/>
      <c r="J5" s="170"/>
      <c r="K5" s="170"/>
      <c r="L5" s="170"/>
      <c r="M5" s="170"/>
      <c r="N5" s="171"/>
      <c r="O5" s="1"/>
    </row>
    <row r="6" spans="1:15" x14ac:dyDescent="0.2">
      <c r="A6" s="240" t="s">
        <v>5</v>
      </c>
      <c r="B6" s="241"/>
      <c r="C6" s="241"/>
      <c r="D6" s="242"/>
      <c r="E6" s="243" t="s">
        <v>6</v>
      </c>
      <c r="F6" s="243"/>
      <c r="G6" s="243"/>
      <c r="H6" s="243"/>
      <c r="I6" s="243"/>
      <c r="J6" s="243"/>
      <c r="K6" s="243"/>
      <c r="L6" s="243"/>
      <c r="M6" s="243"/>
      <c r="N6" s="244"/>
      <c r="O6" s="1"/>
    </row>
    <row r="7" spans="1:15" x14ac:dyDescent="0.2">
      <c r="A7" s="240" t="s">
        <v>7</v>
      </c>
      <c r="B7" s="241"/>
      <c r="C7" s="241"/>
      <c r="D7" s="242"/>
      <c r="E7" s="243" t="s">
        <v>8</v>
      </c>
      <c r="F7" s="243"/>
      <c r="G7" s="243"/>
      <c r="H7" s="243"/>
      <c r="I7" s="243"/>
      <c r="J7" s="243"/>
      <c r="K7" s="243"/>
      <c r="L7" s="243"/>
      <c r="M7" s="243"/>
      <c r="N7" s="244"/>
      <c r="O7" s="1"/>
    </row>
    <row r="8" spans="1:15" x14ac:dyDescent="0.2">
      <c r="A8" s="240" t="s">
        <v>9</v>
      </c>
      <c r="B8" s="241"/>
      <c r="C8" s="241"/>
      <c r="D8" s="242"/>
      <c r="E8" s="243" t="s">
        <v>10</v>
      </c>
      <c r="F8" s="243"/>
      <c r="G8" s="243"/>
      <c r="H8" s="243"/>
      <c r="I8" s="243"/>
      <c r="J8" s="243"/>
      <c r="K8" s="243"/>
      <c r="L8" s="243"/>
      <c r="M8" s="243"/>
      <c r="N8" s="244"/>
      <c r="O8" s="1"/>
    </row>
    <row r="9" spans="1:15" x14ac:dyDescent="0.2">
      <c r="A9" s="246" t="s">
        <v>11</v>
      </c>
      <c r="B9" s="247"/>
      <c r="C9" s="247"/>
      <c r="D9" s="248"/>
      <c r="E9" s="243" t="s">
        <v>12</v>
      </c>
      <c r="F9" s="243"/>
      <c r="G9" s="243"/>
      <c r="H9" s="243"/>
      <c r="I9" s="243"/>
      <c r="J9" s="243"/>
      <c r="K9" s="243"/>
      <c r="L9" s="243"/>
      <c r="M9" s="243"/>
      <c r="N9" s="244"/>
      <c r="O9" s="1"/>
    </row>
    <row r="10" spans="1:15" x14ac:dyDescent="0.2">
      <c r="A10" s="240" t="s">
        <v>13</v>
      </c>
      <c r="B10" s="241"/>
      <c r="C10" s="241"/>
      <c r="D10" s="242"/>
      <c r="E10" s="249"/>
      <c r="F10" s="249"/>
      <c r="G10" s="249"/>
      <c r="H10" s="249"/>
      <c r="I10" s="249"/>
      <c r="J10" s="249"/>
      <c r="K10" s="249"/>
      <c r="L10" s="249"/>
      <c r="M10" s="249"/>
      <c r="N10" s="250"/>
      <c r="O10" s="1"/>
    </row>
    <row r="11" spans="1:15" ht="16" thickBot="1" x14ac:dyDescent="0.25">
      <c r="A11" s="251" t="s">
        <v>14</v>
      </c>
      <c r="B11" s="252"/>
      <c r="C11" s="252"/>
      <c r="D11" s="253"/>
      <c r="E11" s="197" t="s">
        <v>399</v>
      </c>
      <c r="F11" s="198"/>
      <c r="G11" s="198"/>
      <c r="H11" s="198"/>
      <c r="I11" s="198"/>
      <c r="J11" s="197" t="s">
        <v>15</v>
      </c>
      <c r="K11" s="197"/>
      <c r="L11" s="197"/>
      <c r="M11" s="197"/>
      <c r="N11" s="257"/>
      <c r="O11" s="1"/>
    </row>
    <row r="12" spans="1:15" ht="46.5" customHeight="1" thickBot="1" x14ac:dyDescent="0.25">
      <c r="A12" s="254"/>
      <c r="B12" s="255"/>
      <c r="C12" s="255"/>
      <c r="D12" s="256"/>
      <c r="E12" s="197" t="s">
        <v>398</v>
      </c>
      <c r="F12" s="198"/>
      <c r="G12" s="198"/>
      <c r="H12" s="198"/>
      <c r="I12" s="198"/>
      <c r="J12" s="197" t="s">
        <v>15</v>
      </c>
      <c r="K12" s="197"/>
      <c r="L12" s="197"/>
      <c r="M12" s="197"/>
      <c r="N12" s="257"/>
      <c r="O12" s="1"/>
    </row>
    <row r="14" spans="1:15" x14ac:dyDescent="0.2">
      <c r="A14" s="245" t="s">
        <v>16</v>
      </c>
      <c r="B14" s="229" t="s">
        <v>17</v>
      </c>
      <c r="C14" s="230" t="s">
        <v>18</v>
      </c>
      <c r="D14" s="245" t="s">
        <v>19</v>
      </c>
      <c r="E14" s="245" t="s">
        <v>20</v>
      </c>
      <c r="F14" s="229" t="s">
        <v>21</v>
      </c>
      <c r="G14" s="229"/>
      <c r="H14" s="229" t="s">
        <v>22</v>
      </c>
      <c r="I14" s="229" t="s">
        <v>23</v>
      </c>
      <c r="J14" s="229"/>
      <c r="K14" s="229"/>
      <c r="L14" s="245" t="s">
        <v>24</v>
      </c>
      <c r="M14" s="229" t="s">
        <v>25</v>
      </c>
      <c r="N14" s="185" t="s">
        <v>26</v>
      </c>
      <c r="O14" s="3"/>
    </row>
    <row r="15" spans="1:15" ht="56" x14ac:dyDescent="0.2">
      <c r="A15" s="228"/>
      <c r="B15" s="229"/>
      <c r="C15" s="230"/>
      <c r="D15" s="228"/>
      <c r="E15" s="228"/>
      <c r="F15" s="101" t="s">
        <v>27</v>
      </c>
      <c r="G15" s="101" t="s">
        <v>28</v>
      </c>
      <c r="H15" s="229"/>
      <c r="I15" s="102" t="s">
        <v>29</v>
      </c>
      <c r="J15" s="102" t="s">
        <v>30</v>
      </c>
      <c r="K15" s="102" t="s">
        <v>31</v>
      </c>
      <c r="L15" s="228"/>
      <c r="M15" s="229"/>
      <c r="N15" s="185"/>
      <c r="O15" s="3"/>
    </row>
    <row r="16" spans="1:15" ht="118.5" customHeight="1" x14ac:dyDescent="0.2">
      <c r="A16" s="54" t="s">
        <v>253</v>
      </c>
      <c r="B16" s="21" t="s">
        <v>254</v>
      </c>
      <c r="C16" s="21" t="s">
        <v>179</v>
      </c>
      <c r="D16" s="21" t="s">
        <v>255</v>
      </c>
      <c r="E16" s="21" t="s">
        <v>256</v>
      </c>
      <c r="F16" s="24" t="s">
        <v>257</v>
      </c>
      <c r="G16" s="24" t="s">
        <v>257</v>
      </c>
      <c r="H16" s="54" t="s">
        <v>258</v>
      </c>
      <c r="I16" s="21" t="s">
        <v>259</v>
      </c>
      <c r="J16" s="21" t="s">
        <v>40</v>
      </c>
      <c r="K16" s="21" t="s">
        <v>41</v>
      </c>
      <c r="L16" s="19" t="s">
        <v>401</v>
      </c>
      <c r="M16" s="19" t="s">
        <v>260</v>
      </c>
      <c r="N16" s="21" t="s">
        <v>261</v>
      </c>
      <c r="O16" s="55"/>
    </row>
    <row r="17" spans="1:15" ht="133.5" customHeight="1" x14ac:dyDescent="0.2">
      <c r="A17" s="126" t="s">
        <v>254</v>
      </c>
      <c r="B17" s="126" t="s">
        <v>262</v>
      </c>
      <c r="C17" s="126" t="s">
        <v>263</v>
      </c>
      <c r="D17" s="126" t="s">
        <v>264</v>
      </c>
      <c r="E17" s="24" t="s">
        <v>187</v>
      </c>
      <c r="F17" s="24" t="s">
        <v>187</v>
      </c>
      <c r="G17" s="141" t="s">
        <v>67</v>
      </c>
      <c r="H17" s="126" t="s">
        <v>265</v>
      </c>
      <c r="I17" s="126" t="s">
        <v>40</v>
      </c>
      <c r="J17" s="126" t="s">
        <v>41</v>
      </c>
      <c r="K17" s="129" t="s">
        <v>400</v>
      </c>
      <c r="L17" s="126" t="s">
        <v>266</v>
      </c>
      <c r="M17" s="126"/>
      <c r="N17" s="142"/>
      <c r="O17" s="116"/>
    </row>
    <row r="18" spans="1:15" ht="80.25" customHeight="1" x14ac:dyDescent="0.2">
      <c r="A18" s="126" t="s">
        <v>254</v>
      </c>
      <c r="B18" s="116" t="s">
        <v>163</v>
      </c>
      <c r="C18" s="116"/>
      <c r="D18" s="116" t="s">
        <v>267</v>
      </c>
      <c r="E18" s="88"/>
      <c r="F18" s="88"/>
      <c r="G18" s="89"/>
      <c r="H18" s="116"/>
      <c r="I18" s="116" t="s">
        <v>268</v>
      </c>
      <c r="J18" s="116" t="s">
        <v>41</v>
      </c>
      <c r="K18" s="119" t="s">
        <v>269</v>
      </c>
      <c r="L18" s="116"/>
      <c r="M18" s="126"/>
      <c r="N18" s="142"/>
      <c r="O18" s="120"/>
    </row>
    <row r="19" spans="1:15" ht="336" x14ac:dyDescent="0.2">
      <c r="A19" s="143" t="s">
        <v>270</v>
      </c>
      <c r="B19" s="144" t="s">
        <v>271</v>
      </c>
      <c r="C19" s="145" t="s">
        <v>272</v>
      </c>
      <c r="D19" s="145" t="s">
        <v>273</v>
      </c>
      <c r="E19" s="146" t="s">
        <v>97</v>
      </c>
      <c r="F19" s="147" t="s">
        <v>97</v>
      </c>
      <c r="G19" s="147" t="s">
        <v>274</v>
      </c>
      <c r="H19" s="148" t="s">
        <v>167</v>
      </c>
      <c r="I19" s="148" t="s">
        <v>113</v>
      </c>
      <c r="J19" s="148" t="s">
        <v>114</v>
      </c>
      <c r="K19" s="148" t="s">
        <v>275</v>
      </c>
      <c r="L19" s="148" t="s">
        <v>276</v>
      </c>
      <c r="M19" s="148" t="s">
        <v>44</v>
      </c>
      <c r="N19" s="149"/>
      <c r="O19" s="142"/>
    </row>
  </sheetData>
  <mergeCells count="33">
    <mergeCell ref="I14:K14"/>
    <mergeCell ref="L14:L15"/>
    <mergeCell ref="M14:M15"/>
    <mergeCell ref="N14:N15"/>
    <mergeCell ref="F14:G14"/>
    <mergeCell ref="H14:H15"/>
    <mergeCell ref="A9:D9"/>
    <mergeCell ref="E9:N9"/>
    <mergeCell ref="A10:D10"/>
    <mergeCell ref="E10:N10"/>
    <mergeCell ref="A11:D12"/>
    <mergeCell ref="E11:I11"/>
    <mergeCell ref="J11:N11"/>
    <mergeCell ref="E12:I12"/>
    <mergeCell ref="J12:N12"/>
    <mergeCell ref="A14:A15"/>
    <mergeCell ref="B14:B15"/>
    <mergeCell ref="C14:C15"/>
    <mergeCell ref="D14:D15"/>
    <mergeCell ref="E14:E15"/>
    <mergeCell ref="A6:D6"/>
    <mergeCell ref="E6:N6"/>
    <mergeCell ref="A7:D7"/>
    <mergeCell ref="E7:N7"/>
    <mergeCell ref="A8:D8"/>
    <mergeCell ref="E8:N8"/>
    <mergeCell ref="A5:D5"/>
    <mergeCell ref="E5:N5"/>
    <mergeCell ref="A1:L2"/>
    <mergeCell ref="M1:N1"/>
    <mergeCell ref="M2:N2"/>
    <mergeCell ref="A3:N3"/>
    <mergeCell ref="A4:N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abSelected="1" workbookViewId="0">
      <selection activeCell="E5" sqref="E5:N5"/>
    </sheetView>
  </sheetViews>
  <sheetFormatPr baseColWidth="10" defaultColWidth="11.5" defaultRowHeight="13" x14ac:dyDescent="0.15"/>
  <cols>
    <col min="1" max="16384" width="11.5" style="9"/>
  </cols>
  <sheetData>
    <row r="1" spans="1:23" customFormat="1" ht="50.25" customHeight="1" x14ac:dyDescent="0.2">
      <c r="A1" s="258"/>
      <c r="B1" s="258"/>
      <c r="C1" s="258"/>
      <c r="D1" s="258"/>
      <c r="E1" s="258"/>
      <c r="F1" s="258"/>
      <c r="G1" s="258"/>
      <c r="H1" s="258"/>
      <c r="I1" s="258"/>
      <c r="J1" s="258"/>
      <c r="K1" s="258"/>
      <c r="L1" s="258"/>
      <c r="M1" s="259" t="s">
        <v>171</v>
      </c>
      <c r="N1" s="217"/>
    </row>
    <row r="2" spans="1:23" customFormat="1" ht="50.25" customHeight="1" x14ac:dyDescent="0.2">
      <c r="A2" s="258"/>
      <c r="B2" s="258"/>
      <c r="C2" s="258"/>
      <c r="D2" s="258"/>
      <c r="E2" s="258"/>
      <c r="F2" s="258"/>
      <c r="G2" s="258"/>
      <c r="H2" s="258"/>
      <c r="I2" s="258"/>
      <c r="J2" s="258"/>
      <c r="K2" s="258"/>
      <c r="L2" s="258"/>
      <c r="M2" s="260" t="s">
        <v>1</v>
      </c>
      <c r="N2" s="219"/>
    </row>
    <row r="3" spans="1:23" customFormat="1" ht="50.25" customHeight="1" x14ac:dyDescent="0.2">
      <c r="A3" s="261" t="s">
        <v>2</v>
      </c>
      <c r="B3" s="261"/>
      <c r="C3" s="261"/>
      <c r="D3" s="261"/>
      <c r="E3" s="261"/>
      <c r="F3" s="261"/>
      <c r="G3" s="261"/>
      <c r="H3" s="261"/>
      <c r="I3" s="261"/>
      <c r="J3" s="261"/>
      <c r="K3" s="261"/>
      <c r="L3" s="261"/>
      <c r="M3" s="261"/>
      <c r="N3" s="261"/>
    </row>
    <row r="4" spans="1:23" customFormat="1" ht="50.25" customHeight="1" thickBot="1" x14ac:dyDescent="0.25">
      <c r="A4" s="261" t="s">
        <v>3</v>
      </c>
      <c r="B4" s="261"/>
      <c r="C4" s="261"/>
      <c r="D4" s="261"/>
      <c r="E4" s="261"/>
      <c r="F4" s="261"/>
      <c r="G4" s="261"/>
      <c r="H4" s="261"/>
      <c r="I4" s="261"/>
      <c r="J4" s="261"/>
      <c r="K4" s="261"/>
      <c r="L4" s="261"/>
      <c r="M4" s="261"/>
      <c r="N4" s="261"/>
    </row>
    <row r="5" spans="1:23" customFormat="1" ht="60" customHeight="1" x14ac:dyDescent="0.2">
      <c r="A5" s="210" t="s">
        <v>4</v>
      </c>
      <c r="B5" s="211"/>
      <c r="C5" s="211"/>
      <c r="D5" s="212"/>
      <c r="E5" s="169" t="s">
        <v>397</v>
      </c>
      <c r="F5" s="170"/>
      <c r="G5" s="170"/>
      <c r="H5" s="170"/>
      <c r="I5" s="170"/>
      <c r="J5" s="170"/>
      <c r="K5" s="170"/>
      <c r="L5" s="170"/>
      <c r="M5" s="170"/>
      <c r="N5" s="171"/>
      <c r="O5" s="1"/>
      <c r="P5" s="1"/>
      <c r="Q5" s="1"/>
      <c r="R5" s="1"/>
      <c r="S5" s="1"/>
      <c r="T5" s="1"/>
      <c r="U5" s="1"/>
      <c r="V5" s="1"/>
      <c r="W5" s="1"/>
    </row>
    <row r="6" spans="1:23" customFormat="1" ht="60" customHeight="1" x14ac:dyDescent="0.2">
      <c r="A6" s="205" t="s">
        <v>5</v>
      </c>
      <c r="B6" s="206"/>
      <c r="C6" s="206"/>
      <c r="D6" s="207"/>
      <c r="E6" s="208" t="s">
        <v>6</v>
      </c>
      <c r="F6" s="208"/>
      <c r="G6" s="208"/>
      <c r="H6" s="208"/>
      <c r="I6" s="208"/>
      <c r="J6" s="208"/>
      <c r="K6" s="208"/>
      <c r="L6" s="208"/>
      <c r="M6" s="208"/>
      <c r="N6" s="209"/>
      <c r="O6" s="1"/>
      <c r="P6" s="1"/>
      <c r="Q6" s="1"/>
      <c r="R6" s="1"/>
      <c r="S6" s="1"/>
      <c r="T6" s="1"/>
      <c r="U6" s="1"/>
      <c r="V6" s="1"/>
      <c r="W6" s="1"/>
    </row>
    <row r="7" spans="1:23" customFormat="1" ht="60" customHeight="1" x14ac:dyDescent="0.2">
      <c r="A7" s="205" t="s">
        <v>7</v>
      </c>
      <c r="B7" s="206"/>
      <c r="C7" s="206"/>
      <c r="D7" s="207"/>
      <c r="E7" s="208" t="s">
        <v>8</v>
      </c>
      <c r="F7" s="208"/>
      <c r="G7" s="208"/>
      <c r="H7" s="208"/>
      <c r="I7" s="208"/>
      <c r="J7" s="208"/>
      <c r="K7" s="208"/>
      <c r="L7" s="208"/>
      <c r="M7" s="208"/>
      <c r="N7" s="209"/>
      <c r="O7" s="1"/>
      <c r="P7" s="1"/>
      <c r="Q7" s="1"/>
      <c r="R7" s="1"/>
      <c r="S7" s="1"/>
      <c r="T7" s="1"/>
      <c r="U7" s="1"/>
      <c r="V7" s="1"/>
      <c r="W7" s="1"/>
    </row>
    <row r="8" spans="1:23" customFormat="1" ht="60" customHeight="1" x14ac:dyDescent="0.2">
      <c r="A8" s="205" t="s">
        <v>9</v>
      </c>
      <c r="B8" s="206"/>
      <c r="C8" s="206"/>
      <c r="D8" s="207"/>
      <c r="E8" s="208" t="s">
        <v>10</v>
      </c>
      <c r="F8" s="208"/>
      <c r="G8" s="208"/>
      <c r="H8" s="208"/>
      <c r="I8" s="208"/>
      <c r="J8" s="208"/>
      <c r="K8" s="208"/>
      <c r="L8" s="208"/>
      <c r="M8" s="208"/>
      <c r="N8" s="209"/>
      <c r="O8" s="1"/>
      <c r="P8" s="1"/>
      <c r="Q8" s="1"/>
      <c r="R8" s="1"/>
      <c r="S8" s="1"/>
      <c r="T8" s="1"/>
      <c r="U8" s="1"/>
      <c r="V8" s="1"/>
      <c r="W8" s="1"/>
    </row>
    <row r="9" spans="1:23" customFormat="1" ht="60" customHeight="1" x14ac:dyDescent="0.2">
      <c r="A9" s="202" t="s">
        <v>11</v>
      </c>
      <c r="B9" s="203"/>
      <c r="C9" s="203"/>
      <c r="D9" s="204"/>
      <c r="E9" s="208" t="s">
        <v>12</v>
      </c>
      <c r="F9" s="208"/>
      <c r="G9" s="208"/>
      <c r="H9" s="208"/>
      <c r="I9" s="208"/>
      <c r="J9" s="208"/>
      <c r="K9" s="208"/>
      <c r="L9" s="208"/>
      <c r="M9" s="208"/>
      <c r="N9" s="209"/>
      <c r="O9" s="1"/>
      <c r="P9" s="1"/>
      <c r="Q9" s="1"/>
      <c r="R9" s="1"/>
      <c r="S9" s="1"/>
      <c r="T9" s="1"/>
      <c r="U9" s="1"/>
      <c r="V9" s="1"/>
      <c r="W9" s="1"/>
    </row>
    <row r="10" spans="1:23" customFormat="1" ht="60" customHeight="1" x14ac:dyDescent="0.2">
      <c r="A10" s="205" t="s">
        <v>13</v>
      </c>
      <c r="B10" s="206"/>
      <c r="C10" s="206"/>
      <c r="D10" s="207"/>
      <c r="E10" s="213">
        <v>2511170</v>
      </c>
      <c r="F10" s="213"/>
      <c r="G10" s="213"/>
      <c r="H10" s="213"/>
      <c r="I10" s="213"/>
      <c r="J10" s="213"/>
      <c r="K10" s="213"/>
      <c r="L10" s="213"/>
      <c r="M10" s="213"/>
      <c r="N10" s="214"/>
      <c r="O10" s="1"/>
      <c r="P10" s="1"/>
      <c r="Q10" s="1"/>
      <c r="R10" s="1"/>
      <c r="S10" s="1"/>
      <c r="T10" s="1"/>
      <c r="U10" s="1"/>
      <c r="V10" s="1"/>
      <c r="W10" s="1"/>
    </row>
    <row r="11" spans="1:23" customFormat="1" ht="60" customHeight="1" thickBot="1" x14ac:dyDescent="0.25">
      <c r="A11" s="221" t="s">
        <v>14</v>
      </c>
      <c r="B11" s="222"/>
      <c r="C11" s="222"/>
      <c r="D11" s="223"/>
      <c r="E11" s="197" t="s">
        <v>398</v>
      </c>
      <c r="F11" s="198"/>
      <c r="G11" s="198"/>
      <c r="H11" s="198"/>
      <c r="I11" s="198"/>
      <c r="J11" s="231" t="s">
        <v>15</v>
      </c>
      <c r="K11" s="231"/>
      <c r="L11" s="231"/>
      <c r="M11" s="231"/>
      <c r="N11" s="232"/>
      <c r="O11" s="1"/>
      <c r="P11" s="1"/>
      <c r="Q11" s="1"/>
      <c r="R11" s="1"/>
      <c r="S11" s="1"/>
      <c r="T11" s="1"/>
      <c r="U11" s="1"/>
      <c r="V11" s="1"/>
      <c r="W11" s="1"/>
    </row>
    <row r="12" spans="1:23" customFormat="1" ht="60" customHeight="1" thickBot="1" x14ac:dyDescent="0.25">
      <c r="A12" s="224"/>
      <c r="B12" s="225"/>
      <c r="C12" s="225"/>
      <c r="D12" s="226"/>
      <c r="E12" s="197" t="s">
        <v>398</v>
      </c>
      <c r="F12" s="198"/>
      <c r="G12" s="198"/>
      <c r="H12" s="198"/>
      <c r="I12" s="198"/>
      <c r="J12" s="231" t="s">
        <v>15</v>
      </c>
      <c r="K12" s="231"/>
      <c r="L12" s="231"/>
      <c r="M12" s="231"/>
      <c r="N12" s="232"/>
      <c r="O12" s="1"/>
      <c r="P12" s="1"/>
      <c r="Q12" s="1"/>
      <c r="R12" s="1"/>
      <c r="S12" s="1"/>
      <c r="T12" s="1"/>
      <c r="U12" s="1"/>
      <c r="V12" s="1"/>
      <c r="W12" s="1"/>
    </row>
    <row r="13" spans="1:23" customFormat="1" ht="15" x14ac:dyDescent="0.2"/>
    <row r="14" spans="1:23" s="3" customFormat="1" ht="47" customHeight="1" x14ac:dyDescent="0.2">
      <c r="A14" s="227" t="s">
        <v>16</v>
      </c>
      <c r="B14" s="229" t="s">
        <v>17</v>
      </c>
      <c r="C14" s="230" t="s">
        <v>18</v>
      </c>
      <c r="D14" s="227" t="s">
        <v>19</v>
      </c>
      <c r="E14" s="227" t="s">
        <v>20</v>
      </c>
      <c r="F14" s="229" t="s">
        <v>21</v>
      </c>
      <c r="G14" s="229"/>
      <c r="H14" s="229" t="s">
        <v>22</v>
      </c>
      <c r="I14" s="229" t="s">
        <v>23</v>
      </c>
      <c r="J14" s="229"/>
      <c r="K14" s="229"/>
      <c r="L14" s="227" t="s">
        <v>24</v>
      </c>
      <c r="M14" s="229" t="s">
        <v>25</v>
      </c>
      <c r="N14" s="185" t="s">
        <v>26</v>
      </c>
    </row>
    <row r="15" spans="1:23" s="3" customFormat="1" ht="56" x14ac:dyDescent="0.2">
      <c r="A15" s="228"/>
      <c r="B15" s="229"/>
      <c r="C15" s="230"/>
      <c r="D15" s="228"/>
      <c r="E15" s="228"/>
      <c r="F15" s="101" t="s">
        <v>27</v>
      </c>
      <c r="G15" s="101" t="s">
        <v>28</v>
      </c>
      <c r="H15" s="229"/>
      <c r="I15" s="102" t="s">
        <v>29</v>
      </c>
      <c r="J15" s="102" t="s">
        <v>30</v>
      </c>
      <c r="K15" s="102" t="s">
        <v>31</v>
      </c>
      <c r="L15" s="228"/>
      <c r="M15" s="229"/>
      <c r="N15" s="185"/>
    </row>
    <row r="16" spans="1:23" customFormat="1" ht="97.5" customHeight="1" x14ac:dyDescent="0.2">
      <c r="A16" s="54" t="s">
        <v>277</v>
      </c>
      <c r="B16" s="21" t="s">
        <v>278</v>
      </c>
      <c r="C16" s="21" t="s">
        <v>279</v>
      </c>
      <c r="D16" s="21" t="s">
        <v>280</v>
      </c>
      <c r="E16" s="21" t="s">
        <v>281</v>
      </c>
      <c r="F16" s="24" t="s">
        <v>187</v>
      </c>
      <c r="G16" s="24" t="s">
        <v>193</v>
      </c>
      <c r="H16" s="141">
        <v>2.2999999999999998</v>
      </c>
      <c r="I16" s="21" t="s">
        <v>47</v>
      </c>
      <c r="J16" s="21" t="s">
        <v>40</v>
      </c>
      <c r="K16" s="21" t="s">
        <v>282</v>
      </c>
      <c r="L16" s="19" t="s">
        <v>400</v>
      </c>
      <c r="M16" s="21" t="s">
        <v>283</v>
      </c>
      <c r="N16" s="21" t="s">
        <v>284</v>
      </c>
      <c r="O16" s="55"/>
    </row>
    <row r="17" spans="1:15" customFormat="1" ht="135" customHeight="1" x14ac:dyDescent="0.2">
      <c r="A17" s="54" t="s">
        <v>277</v>
      </c>
      <c r="B17" s="21" t="s">
        <v>278</v>
      </c>
      <c r="C17" s="21" t="s">
        <v>279</v>
      </c>
      <c r="D17" s="21" t="s">
        <v>285</v>
      </c>
      <c r="E17" s="21" t="s">
        <v>286</v>
      </c>
      <c r="F17" s="24" t="s">
        <v>96</v>
      </c>
      <c r="G17" s="24" t="s">
        <v>96</v>
      </c>
      <c r="H17" s="141" t="s">
        <v>75</v>
      </c>
      <c r="I17" s="21" t="s">
        <v>47</v>
      </c>
      <c r="J17" s="21" t="s">
        <v>40</v>
      </c>
      <c r="K17" s="21" t="s">
        <v>41</v>
      </c>
      <c r="L17" s="19" t="s">
        <v>114</v>
      </c>
      <c r="M17" s="21" t="s">
        <v>287</v>
      </c>
      <c r="N17" s="21" t="s">
        <v>288</v>
      </c>
      <c r="O17" s="53"/>
    </row>
    <row r="18" spans="1:15" customFormat="1" ht="105" customHeight="1" x14ac:dyDescent="0.2">
      <c r="A18" s="54" t="s">
        <v>277</v>
      </c>
      <c r="B18" s="21" t="s">
        <v>278</v>
      </c>
      <c r="C18" s="21" t="s">
        <v>279</v>
      </c>
      <c r="D18" s="21" t="s">
        <v>289</v>
      </c>
      <c r="E18" s="21" t="s">
        <v>290</v>
      </c>
      <c r="F18" s="24" t="s">
        <v>202</v>
      </c>
      <c r="G18" s="24" t="s">
        <v>257</v>
      </c>
      <c r="H18" s="141">
        <v>2.7</v>
      </c>
      <c r="I18" s="21" t="s">
        <v>47</v>
      </c>
      <c r="J18" s="21" t="s">
        <v>40</v>
      </c>
      <c r="K18" s="21" t="s">
        <v>41</v>
      </c>
      <c r="L18" s="19" t="s">
        <v>114</v>
      </c>
      <c r="M18" s="21" t="s">
        <v>291</v>
      </c>
      <c r="N18" s="21"/>
      <c r="O18" s="55"/>
    </row>
    <row r="19" spans="1:15" customFormat="1" ht="135" customHeight="1" x14ac:dyDescent="0.2">
      <c r="A19" s="54" t="s">
        <v>292</v>
      </c>
      <c r="B19" s="14" t="s">
        <v>293</v>
      </c>
      <c r="C19" s="14" t="s">
        <v>294</v>
      </c>
      <c r="D19" s="14" t="s">
        <v>295</v>
      </c>
      <c r="E19" s="14" t="s">
        <v>296</v>
      </c>
      <c r="F19" s="15" t="s">
        <v>103</v>
      </c>
      <c r="G19" s="15" t="s">
        <v>97</v>
      </c>
      <c r="H19" s="141" t="s">
        <v>297</v>
      </c>
      <c r="I19" s="14" t="s">
        <v>298</v>
      </c>
      <c r="J19" s="21" t="s">
        <v>40</v>
      </c>
      <c r="K19" s="21" t="s">
        <v>41</v>
      </c>
      <c r="L19" s="19" t="s">
        <v>114</v>
      </c>
      <c r="M19" s="14" t="s">
        <v>299</v>
      </c>
      <c r="N19" s="14" t="s">
        <v>300</v>
      </c>
      <c r="O19" s="150"/>
    </row>
    <row r="20" spans="1:15" customFormat="1" ht="109.5" customHeight="1" x14ac:dyDescent="0.2">
      <c r="A20" s="54" t="s">
        <v>292</v>
      </c>
      <c r="B20" s="14" t="s">
        <v>293</v>
      </c>
      <c r="C20" s="14" t="s">
        <v>294</v>
      </c>
      <c r="D20" s="14" t="s">
        <v>301</v>
      </c>
      <c r="E20" s="14" t="s">
        <v>296</v>
      </c>
      <c r="F20" s="15" t="s">
        <v>103</v>
      </c>
      <c r="G20" s="15" t="s">
        <v>97</v>
      </c>
      <c r="H20" s="141" t="s">
        <v>297</v>
      </c>
      <c r="I20" s="14" t="s">
        <v>76</v>
      </c>
      <c r="J20" s="21" t="s">
        <v>40</v>
      </c>
      <c r="K20" s="21" t="s">
        <v>41</v>
      </c>
      <c r="L20" s="19" t="s">
        <v>114</v>
      </c>
      <c r="M20" s="14" t="s">
        <v>302</v>
      </c>
      <c r="N20" s="14" t="s">
        <v>300</v>
      </c>
      <c r="O20" s="150"/>
    </row>
    <row r="21" spans="1:15" customFormat="1" ht="97.5" customHeight="1" x14ac:dyDescent="0.2">
      <c r="A21" s="54" t="s">
        <v>277</v>
      </c>
      <c r="B21" s="21" t="s">
        <v>278</v>
      </c>
      <c r="C21" s="21" t="s">
        <v>279</v>
      </c>
      <c r="D21" s="21" t="s">
        <v>303</v>
      </c>
      <c r="E21" s="21" t="s">
        <v>304</v>
      </c>
      <c r="F21" s="24" t="s">
        <v>187</v>
      </c>
      <c r="G21" s="24" t="s">
        <v>257</v>
      </c>
      <c r="H21" s="141" t="s">
        <v>305</v>
      </c>
      <c r="I21" s="21" t="s">
        <v>47</v>
      </c>
      <c r="J21" s="21" t="s">
        <v>40</v>
      </c>
      <c r="K21" s="21" t="s">
        <v>41</v>
      </c>
      <c r="L21" s="19" t="s">
        <v>114</v>
      </c>
      <c r="M21" s="21" t="s">
        <v>306</v>
      </c>
      <c r="N21" s="21" t="s">
        <v>307</v>
      </c>
      <c r="O21" s="56"/>
    </row>
    <row r="22" spans="1:15" customFormat="1" ht="113.25" customHeight="1" x14ac:dyDescent="0.2">
      <c r="A22" s="54" t="s">
        <v>277</v>
      </c>
      <c r="B22" s="21" t="s">
        <v>278</v>
      </c>
      <c r="C22" s="14" t="s">
        <v>294</v>
      </c>
      <c r="D22" s="14" t="s">
        <v>308</v>
      </c>
      <c r="E22" s="14" t="s">
        <v>309</v>
      </c>
      <c r="F22" s="88">
        <v>35</v>
      </c>
      <c r="G22" s="88">
        <v>20</v>
      </c>
      <c r="H22" s="89"/>
      <c r="I22" s="14" t="s">
        <v>310</v>
      </c>
      <c r="J22" s="14" t="s">
        <v>268</v>
      </c>
      <c r="K22" s="14" t="s">
        <v>41</v>
      </c>
      <c r="L22" s="19" t="s">
        <v>114</v>
      </c>
      <c r="M22" s="14" t="s">
        <v>311</v>
      </c>
      <c r="N22" s="21" t="s">
        <v>312</v>
      </c>
      <c r="O22" s="151"/>
    </row>
    <row r="23" spans="1:15" customFormat="1" ht="37.5" customHeight="1" x14ac:dyDescent="0.2">
      <c r="A23" s="262" t="s">
        <v>313</v>
      </c>
      <c r="B23" s="263"/>
      <c r="C23" s="263"/>
      <c r="D23" s="263"/>
      <c r="E23" s="263"/>
      <c r="F23" s="263"/>
      <c r="G23" s="263"/>
      <c r="H23" s="263"/>
      <c r="I23" s="263"/>
      <c r="J23" s="263"/>
      <c r="K23" s="263"/>
      <c r="L23" s="263"/>
      <c r="M23" s="263"/>
      <c r="N23" s="263"/>
      <c r="O23" s="264"/>
    </row>
    <row r="24" spans="1:15" customFormat="1" ht="233.25" customHeight="1" x14ac:dyDescent="0.2">
      <c r="A24" s="54" t="s">
        <v>277</v>
      </c>
      <c r="B24" s="21" t="s">
        <v>278</v>
      </c>
      <c r="C24" s="21" t="s">
        <v>279</v>
      </c>
      <c r="D24" s="21" t="s">
        <v>314</v>
      </c>
      <c r="E24" s="21" t="s">
        <v>315</v>
      </c>
      <c r="F24" s="24" t="s">
        <v>96</v>
      </c>
      <c r="G24" s="24">
        <v>90</v>
      </c>
      <c r="H24" s="141" t="s">
        <v>75</v>
      </c>
      <c r="I24" s="21" t="s">
        <v>47</v>
      </c>
      <c r="J24" s="21" t="s">
        <v>40</v>
      </c>
      <c r="K24" s="21" t="s">
        <v>41</v>
      </c>
      <c r="L24" s="19" t="s">
        <v>400</v>
      </c>
      <c r="M24" s="21" t="s">
        <v>316</v>
      </c>
      <c r="N24" s="21" t="s">
        <v>317</v>
      </c>
      <c r="O24" s="56" t="s">
        <v>44</v>
      </c>
    </row>
    <row r="25" spans="1:15" customFormat="1" ht="171.75" customHeight="1" x14ac:dyDescent="0.2">
      <c r="A25" s="54" t="s">
        <v>292</v>
      </c>
      <c r="B25" s="63" t="s">
        <v>318</v>
      </c>
      <c r="C25" s="14" t="s">
        <v>63</v>
      </c>
      <c r="D25" s="14" t="s">
        <v>319</v>
      </c>
      <c r="E25" s="14" t="s">
        <v>320</v>
      </c>
      <c r="F25" s="15" t="s">
        <v>103</v>
      </c>
      <c r="G25" s="15" t="s">
        <v>97</v>
      </c>
      <c r="H25" s="141" t="s">
        <v>297</v>
      </c>
      <c r="I25" s="14" t="s">
        <v>321</v>
      </c>
      <c r="J25" s="21" t="s">
        <v>40</v>
      </c>
      <c r="K25" s="21" t="s">
        <v>41</v>
      </c>
      <c r="L25" s="19" t="s">
        <v>400</v>
      </c>
      <c r="M25" s="14" t="s">
        <v>322</v>
      </c>
      <c r="N25" s="14" t="s">
        <v>323</v>
      </c>
      <c r="O25" s="150" t="s">
        <v>44</v>
      </c>
    </row>
    <row r="26" spans="1:15" customFormat="1" ht="348" x14ac:dyDescent="0.2">
      <c r="A26" s="54" t="s">
        <v>292</v>
      </c>
      <c r="B26" s="63" t="s">
        <v>318</v>
      </c>
      <c r="C26" s="14" t="s">
        <v>63</v>
      </c>
      <c r="D26" s="14" t="s">
        <v>324</v>
      </c>
      <c r="E26" s="14" t="s">
        <v>325</v>
      </c>
      <c r="F26" s="15" t="s">
        <v>96</v>
      </c>
      <c r="G26" s="15" t="s">
        <v>96</v>
      </c>
      <c r="H26" s="141" t="s">
        <v>75</v>
      </c>
      <c r="I26" s="14" t="s">
        <v>182</v>
      </c>
      <c r="J26" s="21" t="s">
        <v>40</v>
      </c>
      <c r="K26" s="21" t="s">
        <v>41</v>
      </c>
      <c r="L26" s="19" t="s">
        <v>400</v>
      </c>
      <c r="M26" s="14" t="s">
        <v>326</v>
      </c>
      <c r="N26" s="14" t="s">
        <v>327</v>
      </c>
      <c r="O26" s="150" t="s">
        <v>44</v>
      </c>
    </row>
    <row r="27" spans="1:15" customFormat="1" ht="120" x14ac:dyDescent="0.2">
      <c r="A27" s="54" t="s">
        <v>292</v>
      </c>
      <c r="B27" s="63" t="s">
        <v>318</v>
      </c>
      <c r="C27" s="14" t="s">
        <v>63</v>
      </c>
      <c r="D27" s="14" t="s">
        <v>328</v>
      </c>
      <c r="E27" s="14" t="s">
        <v>329</v>
      </c>
      <c r="F27" s="15" t="s">
        <v>257</v>
      </c>
      <c r="G27" s="15" t="s">
        <v>187</v>
      </c>
      <c r="H27" s="141" t="s">
        <v>305</v>
      </c>
      <c r="I27" s="14" t="s">
        <v>265</v>
      </c>
      <c r="J27" s="21" t="s">
        <v>40</v>
      </c>
      <c r="K27" s="21" t="s">
        <v>41</v>
      </c>
      <c r="L27" s="19" t="s">
        <v>400</v>
      </c>
      <c r="M27" s="14" t="s">
        <v>330</v>
      </c>
      <c r="N27" s="14" t="s">
        <v>331</v>
      </c>
      <c r="O27" s="150" t="s">
        <v>44</v>
      </c>
    </row>
    <row r="28" spans="1:15" customFormat="1" ht="409" x14ac:dyDescent="0.2">
      <c r="A28" s="54" t="s">
        <v>292</v>
      </c>
      <c r="B28" s="63" t="s">
        <v>318</v>
      </c>
      <c r="C28" s="14" t="s">
        <v>294</v>
      </c>
      <c r="D28" s="14" t="s">
        <v>332</v>
      </c>
      <c r="E28" s="14" t="s">
        <v>333</v>
      </c>
      <c r="F28" s="90">
        <v>20</v>
      </c>
      <c r="G28" s="90">
        <v>10</v>
      </c>
      <c r="H28" s="89"/>
      <c r="I28" s="14" t="s">
        <v>310</v>
      </c>
      <c r="J28" s="14" t="s">
        <v>268</v>
      </c>
      <c r="K28" s="91" t="s">
        <v>334</v>
      </c>
      <c r="L28" s="19" t="s">
        <v>114</v>
      </c>
      <c r="M28" s="14" t="s">
        <v>335</v>
      </c>
      <c r="N28" s="14" t="s">
        <v>336</v>
      </c>
      <c r="O28" s="55"/>
    </row>
    <row r="29" spans="1:15" customFormat="1" ht="156" x14ac:dyDescent="0.2">
      <c r="A29" s="54" t="s">
        <v>292</v>
      </c>
      <c r="B29" s="63" t="s">
        <v>318</v>
      </c>
      <c r="C29" s="17" t="s">
        <v>133</v>
      </c>
      <c r="D29" s="17" t="s">
        <v>337</v>
      </c>
      <c r="E29" s="21" t="s">
        <v>338</v>
      </c>
      <c r="F29" s="22"/>
      <c r="G29" s="22"/>
      <c r="H29" s="152"/>
      <c r="I29" s="17"/>
      <c r="J29" s="14" t="s">
        <v>339</v>
      </c>
      <c r="K29" s="14" t="s">
        <v>41</v>
      </c>
      <c r="L29" s="19"/>
      <c r="M29" s="17" t="s">
        <v>340</v>
      </c>
      <c r="N29" s="14"/>
      <c r="O29" s="153"/>
    </row>
    <row r="30" spans="1:15" customFormat="1" ht="409.6" x14ac:dyDescent="0.2">
      <c r="A30" s="154" t="s">
        <v>292</v>
      </c>
      <c r="B30" s="155" t="s">
        <v>318</v>
      </c>
      <c r="C30" s="156" t="s">
        <v>341</v>
      </c>
      <c r="D30" s="157" t="s">
        <v>342</v>
      </c>
      <c r="E30" s="158" t="s">
        <v>343</v>
      </c>
      <c r="F30" s="159">
        <v>48</v>
      </c>
      <c r="G30" s="159">
        <v>12</v>
      </c>
      <c r="H30" s="154"/>
      <c r="I30" s="157" t="s">
        <v>344</v>
      </c>
      <c r="J30" s="157" t="s">
        <v>345</v>
      </c>
      <c r="K30" s="156" t="s">
        <v>346</v>
      </c>
      <c r="L30" s="157" t="s">
        <v>347</v>
      </c>
      <c r="M30" s="160" t="s">
        <v>348</v>
      </c>
      <c r="N30" s="156" t="s">
        <v>349</v>
      </c>
      <c r="O30" s="161"/>
    </row>
    <row r="31" spans="1:15" x14ac:dyDescent="0.15">
      <c r="A31" s="8"/>
      <c r="B31" s="8"/>
      <c r="C31" s="8"/>
      <c r="D31" s="8"/>
      <c r="E31" s="8"/>
      <c r="F31" s="8"/>
      <c r="G31" s="8"/>
      <c r="H31" s="8"/>
      <c r="I31" s="8"/>
      <c r="J31" s="8"/>
      <c r="K31" s="8"/>
      <c r="L31" s="8"/>
      <c r="M31" s="8"/>
      <c r="N31" s="8"/>
      <c r="O31" s="8"/>
    </row>
    <row r="32" spans="1:15" x14ac:dyDescent="0.15">
      <c r="A32" s="8"/>
      <c r="B32" s="8"/>
      <c r="C32" s="8"/>
      <c r="D32" s="8"/>
      <c r="E32" s="8"/>
      <c r="F32" s="8"/>
      <c r="G32" s="8"/>
      <c r="H32" s="8"/>
      <c r="I32" s="8"/>
      <c r="J32" s="8"/>
      <c r="K32" s="8"/>
      <c r="L32" s="8"/>
      <c r="M32" s="8"/>
      <c r="N32" s="8"/>
      <c r="O32" s="8"/>
    </row>
  </sheetData>
  <mergeCells count="34">
    <mergeCell ref="A23:O23"/>
    <mergeCell ref="A14:A15"/>
    <mergeCell ref="B14:B15"/>
    <mergeCell ref="C14:C15"/>
    <mergeCell ref="D14:D15"/>
    <mergeCell ref="E14:E15"/>
    <mergeCell ref="F14:G14"/>
    <mergeCell ref="H14:H15"/>
    <mergeCell ref="I14:K14"/>
    <mergeCell ref="L14:L15"/>
    <mergeCell ref="M14:M15"/>
    <mergeCell ref="N14:N15"/>
    <mergeCell ref="A9:D9"/>
    <mergeCell ref="E9:N9"/>
    <mergeCell ref="A10:D10"/>
    <mergeCell ref="E10:N10"/>
    <mergeCell ref="A11:D12"/>
    <mergeCell ref="E11:I11"/>
    <mergeCell ref="J11:N11"/>
    <mergeCell ref="E12:I12"/>
    <mergeCell ref="J12:N12"/>
    <mergeCell ref="A6:D6"/>
    <mergeCell ref="E6:N6"/>
    <mergeCell ref="A7:D7"/>
    <mergeCell ref="E7:N7"/>
    <mergeCell ref="A8:D8"/>
    <mergeCell ref="E8:N8"/>
    <mergeCell ref="A5:D5"/>
    <mergeCell ref="E5:N5"/>
    <mergeCell ref="A1:L2"/>
    <mergeCell ref="M1:N1"/>
    <mergeCell ref="M2:N2"/>
    <mergeCell ref="A3:N3"/>
    <mergeCell ref="A4:N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zoomScale="70" zoomScaleNormal="70" zoomScalePageLayoutView="70" workbookViewId="0">
      <selection activeCell="B19" sqref="B19:F20"/>
    </sheetView>
  </sheetViews>
  <sheetFormatPr baseColWidth="10" defaultColWidth="11.5" defaultRowHeight="15" x14ac:dyDescent="0.2"/>
  <cols>
    <col min="1" max="2" width="52.5" style="2" customWidth="1"/>
    <col min="3" max="15" width="25.5" style="2" customWidth="1"/>
    <col min="16" max="16384" width="11.5" style="2"/>
  </cols>
  <sheetData>
    <row r="1" spans="1:10" ht="36.75" customHeight="1" x14ac:dyDescent="0.2">
      <c r="A1" s="285"/>
      <c r="B1" s="285"/>
      <c r="C1" s="285"/>
      <c r="D1" s="285"/>
      <c r="E1" s="285"/>
      <c r="F1" s="285"/>
      <c r="G1" s="285"/>
      <c r="H1" s="285"/>
      <c r="I1" s="285"/>
      <c r="J1" s="285"/>
    </row>
    <row r="2" spans="1:10" ht="59.25" customHeight="1" x14ac:dyDescent="0.2">
      <c r="A2" s="285"/>
      <c r="B2" s="285"/>
      <c r="C2" s="285"/>
      <c r="D2" s="285"/>
      <c r="E2" s="285"/>
      <c r="F2" s="285"/>
      <c r="G2" s="285"/>
      <c r="H2" s="285"/>
      <c r="I2" s="285"/>
      <c r="J2" s="285"/>
    </row>
    <row r="3" spans="1:10" ht="16" x14ac:dyDescent="0.2">
      <c r="A3" s="286" t="s">
        <v>350</v>
      </c>
      <c r="B3" s="286"/>
      <c r="C3" s="286"/>
      <c r="D3" s="286"/>
      <c r="E3" s="286"/>
      <c r="F3" s="286"/>
      <c r="G3" s="286"/>
      <c r="H3" s="286"/>
      <c r="I3" s="286"/>
      <c r="J3" s="162" t="s">
        <v>171</v>
      </c>
    </row>
    <row r="4" spans="1:10" ht="30" x14ac:dyDescent="0.2">
      <c r="A4" s="286"/>
      <c r="B4" s="286"/>
      <c r="C4" s="286"/>
      <c r="D4" s="286"/>
      <c r="E4" s="286"/>
      <c r="F4" s="286"/>
      <c r="G4" s="286"/>
      <c r="H4" s="286"/>
      <c r="I4" s="286"/>
      <c r="J4" s="163" t="s">
        <v>1</v>
      </c>
    </row>
    <row r="5" spans="1:10" ht="16" x14ac:dyDescent="0.2">
      <c r="A5" s="287" t="s">
        <v>351</v>
      </c>
      <c r="B5" s="287"/>
      <c r="C5" s="287"/>
      <c r="D5" s="287"/>
      <c r="E5" s="287"/>
      <c r="F5" s="287"/>
      <c r="G5" s="287"/>
      <c r="H5" s="287"/>
      <c r="I5" s="287"/>
      <c r="J5" s="287"/>
    </row>
    <row r="6" spans="1:10" ht="16" x14ac:dyDescent="0.2">
      <c r="A6" s="287" t="s">
        <v>352</v>
      </c>
      <c r="B6" s="287"/>
      <c r="C6" s="287"/>
      <c r="D6" s="287"/>
      <c r="E6" s="287"/>
      <c r="F6" s="287"/>
      <c r="G6" s="287"/>
      <c r="H6" s="287"/>
      <c r="I6" s="287"/>
      <c r="J6" s="287"/>
    </row>
    <row r="7" spans="1:10" ht="16" x14ac:dyDescent="0.2">
      <c r="A7" s="288" t="s">
        <v>353</v>
      </c>
      <c r="B7" s="288"/>
      <c r="C7" s="288"/>
      <c r="D7" s="288"/>
      <c r="E7" s="288"/>
      <c r="F7" s="288"/>
      <c r="G7" s="288"/>
      <c r="H7" s="288"/>
      <c r="I7" s="288"/>
      <c r="J7" s="288"/>
    </row>
    <row r="8" spans="1:10" ht="15" customHeight="1" x14ac:dyDescent="0.2">
      <c r="A8" s="289" t="s">
        <v>4</v>
      </c>
      <c r="B8" s="289"/>
      <c r="C8" s="289"/>
      <c r="D8" s="290" t="s">
        <v>354</v>
      </c>
      <c r="E8" s="290"/>
      <c r="F8" s="290"/>
      <c r="G8" s="290"/>
      <c r="H8" s="290"/>
      <c r="I8" s="290"/>
      <c r="J8" s="290"/>
    </row>
    <row r="9" spans="1:10" ht="15.75" customHeight="1" x14ac:dyDescent="0.2">
      <c r="A9" s="289" t="s">
        <v>5</v>
      </c>
      <c r="B9" s="289"/>
      <c r="C9" s="289"/>
      <c r="D9" s="290" t="s">
        <v>355</v>
      </c>
      <c r="E9" s="290"/>
      <c r="F9" s="290"/>
      <c r="G9" s="290"/>
      <c r="H9" s="290"/>
      <c r="I9" s="290"/>
      <c r="J9" s="290"/>
    </row>
    <row r="10" spans="1:10" ht="15.75" customHeight="1" x14ac:dyDescent="0.2">
      <c r="A10" s="289" t="s">
        <v>9</v>
      </c>
      <c r="B10" s="289"/>
      <c r="C10" s="289"/>
      <c r="D10" s="290" t="s">
        <v>356</v>
      </c>
      <c r="E10" s="290"/>
      <c r="F10" s="290"/>
      <c r="G10" s="290"/>
      <c r="H10" s="290"/>
      <c r="I10" s="290"/>
      <c r="J10" s="290"/>
    </row>
    <row r="11" spans="1:10" ht="15.75" customHeight="1" x14ac:dyDescent="0.2">
      <c r="A11" s="289" t="s">
        <v>357</v>
      </c>
      <c r="B11" s="289"/>
      <c r="C11" s="289"/>
      <c r="D11" s="290" t="s">
        <v>358</v>
      </c>
      <c r="E11" s="290"/>
      <c r="F11" s="290"/>
      <c r="G11" s="290"/>
      <c r="H11" s="290"/>
      <c r="I11" s="290"/>
      <c r="J11" s="290"/>
    </row>
    <row r="12" spans="1:10" ht="15.75" customHeight="1" x14ac:dyDescent="0.2">
      <c r="A12" s="289" t="s">
        <v>359</v>
      </c>
      <c r="B12" s="289"/>
      <c r="C12" s="289"/>
      <c r="D12" s="290" t="s">
        <v>360</v>
      </c>
      <c r="E12" s="290"/>
      <c r="F12" s="290"/>
      <c r="G12" s="290"/>
      <c r="H12" s="290"/>
      <c r="I12" s="290"/>
      <c r="J12" s="290"/>
    </row>
    <row r="13" spans="1:10" ht="16.5" customHeight="1" x14ac:dyDescent="0.2">
      <c r="A13" s="289" t="s">
        <v>14</v>
      </c>
      <c r="B13" s="289"/>
      <c r="C13" s="289"/>
      <c r="D13" s="290" t="s">
        <v>361</v>
      </c>
      <c r="E13" s="290"/>
      <c r="F13" s="290"/>
      <c r="G13" s="290"/>
      <c r="H13" s="290"/>
      <c r="I13" s="290"/>
      <c r="J13" s="290"/>
    </row>
    <row r="14" spans="1:10" ht="16.5" customHeight="1" x14ac:dyDescent="0.2">
      <c r="A14" s="289" t="s">
        <v>362</v>
      </c>
      <c r="B14" s="289"/>
      <c r="C14" s="289"/>
      <c r="D14" s="290" t="s">
        <v>363</v>
      </c>
      <c r="E14" s="290"/>
      <c r="F14" s="290"/>
      <c r="G14" s="290"/>
      <c r="H14" s="290"/>
      <c r="I14" s="290"/>
      <c r="J14" s="290"/>
    </row>
    <row r="15" spans="1:10" ht="16" x14ac:dyDescent="0.2">
      <c r="A15" s="283" t="s">
        <v>364</v>
      </c>
      <c r="B15" s="283"/>
      <c r="C15" s="283"/>
      <c r="D15" s="283"/>
      <c r="E15" s="283"/>
      <c r="F15" s="283"/>
      <c r="G15" s="283"/>
      <c r="H15" s="283"/>
      <c r="I15" s="283"/>
      <c r="J15" s="283"/>
    </row>
    <row r="16" spans="1:10" ht="16" x14ac:dyDescent="0.2">
      <c r="A16" s="164" t="s">
        <v>365</v>
      </c>
      <c r="B16" s="284" t="s">
        <v>366</v>
      </c>
      <c r="C16" s="284"/>
      <c r="D16" s="284"/>
      <c r="E16" s="284"/>
      <c r="F16" s="284"/>
      <c r="G16" s="284" t="s">
        <v>367</v>
      </c>
      <c r="H16" s="284"/>
      <c r="I16" s="284"/>
      <c r="J16" s="284"/>
    </row>
    <row r="17" spans="1:10" ht="15" customHeight="1" x14ac:dyDescent="0.2">
      <c r="A17" s="281" t="s">
        <v>368</v>
      </c>
      <c r="B17" s="280" t="s">
        <v>369</v>
      </c>
      <c r="C17" s="280"/>
      <c r="D17" s="280"/>
      <c r="E17" s="280"/>
      <c r="F17" s="280"/>
      <c r="G17" s="265"/>
      <c r="H17" s="266"/>
      <c r="I17" s="266"/>
      <c r="J17" s="267"/>
    </row>
    <row r="18" spans="1:10" ht="15.75" customHeight="1" x14ac:dyDescent="0.2">
      <c r="A18" s="281"/>
      <c r="B18" s="280"/>
      <c r="C18" s="280"/>
      <c r="D18" s="280"/>
      <c r="E18" s="280"/>
      <c r="F18" s="280"/>
      <c r="G18" s="268"/>
      <c r="H18" s="269"/>
      <c r="I18" s="269"/>
      <c r="J18" s="270"/>
    </row>
    <row r="19" spans="1:10" ht="30" customHeight="1" x14ac:dyDescent="0.2">
      <c r="A19" s="281" t="s">
        <v>370</v>
      </c>
      <c r="B19" s="280" t="s">
        <v>371</v>
      </c>
      <c r="C19" s="280"/>
      <c r="D19" s="280"/>
      <c r="E19" s="280"/>
      <c r="F19" s="280"/>
      <c r="G19" s="265"/>
      <c r="H19" s="266"/>
      <c r="I19" s="266"/>
      <c r="J19" s="267"/>
    </row>
    <row r="20" spans="1:10" ht="15.75" customHeight="1" x14ac:dyDescent="0.2">
      <c r="A20" s="281"/>
      <c r="B20" s="280"/>
      <c r="C20" s="280"/>
      <c r="D20" s="280"/>
      <c r="E20" s="280"/>
      <c r="F20" s="280"/>
      <c r="G20" s="268"/>
      <c r="H20" s="269"/>
      <c r="I20" s="269"/>
      <c r="J20" s="270"/>
    </row>
    <row r="21" spans="1:10" ht="30" customHeight="1" x14ac:dyDescent="0.2">
      <c r="A21" s="281" t="s">
        <v>372</v>
      </c>
      <c r="B21" s="280" t="s">
        <v>373</v>
      </c>
      <c r="C21" s="280"/>
      <c r="D21" s="280"/>
      <c r="E21" s="280"/>
      <c r="F21" s="280"/>
      <c r="G21" s="265"/>
      <c r="H21" s="266"/>
      <c r="I21" s="266"/>
      <c r="J21" s="267"/>
    </row>
    <row r="22" spans="1:10" ht="15.75" customHeight="1" x14ac:dyDescent="0.2">
      <c r="A22" s="281"/>
      <c r="B22" s="280"/>
      <c r="C22" s="280"/>
      <c r="D22" s="280"/>
      <c r="E22" s="280"/>
      <c r="F22" s="280"/>
      <c r="G22" s="268"/>
      <c r="H22" s="269"/>
      <c r="I22" s="269"/>
      <c r="J22" s="270"/>
    </row>
    <row r="23" spans="1:10" ht="30" customHeight="1" x14ac:dyDescent="0.2">
      <c r="A23" s="281" t="s">
        <v>374</v>
      </c>
      <c r="B23" s="280" t="s">
        <v>375</v>
      </c>
      <c r="C23" s="280"/>
      <c r="D23" s="280"/>
      <c r="E23" s="280"/>
      <c r="F23" s="280"/>
      <c r="G23" s="265"/>
      <c r="H23" s="266"/>
      <c r="I23" s="266"/>
      <c r="J23" s="267"/>
    </row>
    <row r="24" spans="1:10" ht="15.75" customHeight="1" x14ac:dyDescent="0.2">
      <c r="A24" s="281"/>
      <c r="B24" s="280"/>
      <c r="C24" s="280"/>
      <c r="D24" s="280"/>
      <c r="E24" s="280"/>
      <c r="F24" s="280"/>
      <c r="G24" s="268"/>
      <c r="H24" s="269"/>
      <c r="I24" s="269"/>
      <c r="J24" s="270"/>
    </row>
    <row r="25" spans="1:10" ht="30" customHeight="1" x14ac:dyDescent="0.2">
      <c r="A25" s="281" t="s">
        <v>376</v>
      </c>
      <c r="B25" s="280" t="s">
        <v>377</v>
      </c>
      <c r="C25" s="280"/>
      <c r="D25" s="280"/>
      <c r="E25" s="280"/>
      <c r="F25" s="280"/>
      <c r="G25" s="265"/>
      <c r="H25" s="266"/>
      <c r="I25" s="266"/>
      <c r="J25" s="267"/>
    </row>
    <row r="26" spans="1:10" ht="15.75" customHeight="1" x14ac:dyDescent="0.2">
      <c r="A26" s="281"/>
      <c r="B26" s="280"/>
      <c r="C26" s="280"/>
      <c r="D26" s="280"/>
      <c r="E26" s="280"/>
      <c r="F26" s="280"/>
      <c r="G26" s="268"/>
      <c r="H26" s="269"/>
      <c r="I26" s="269"/>
      <c r="J26" s="270"/>
    </row>
    <row r="27" spans="1:10" ht="33" customHeight="1" x14ac:dyDescent="0.2">
      <c r="A27" s="165" t="s">
        <v>378</v>
      </c>
      <c r="B27" s="271"/>
      <c r="C27" s="272"/>
      <c r="D27" s="272"/>
      <c r="E27" s="272"/>
      <c r="F27" s="273"/>
      <c r="G27" s="4"/>
      <c r="H27" s="5"/>
      <c r="I27" s="5"/>
      <c r="J27" s="6"/>
    </row>
    <row r="28" spans="1:10" ht="30" customHeight="1" x14ac:dyDescent="0.2">
      <c r="A28" s="165" t="s">
        <v>379</v>
      </c>
      <c r="B28" s="274" t="s">
        <v>380</v>
      </c>
      <c r="C28" s="275"/>
      <c r="D28" s="275"/>
      <c r="E28" s="275"/>
      <c r="F28" s="276"/>
      <c r="G28" s="277"/>
      <c r="H28" s="278"/>
      <c r="I28" s="278"/>
      <c r="J28" s="279"/>
    </row>
    <row r="29" spans="1:10" ht="15" customHeight="1" x14ac:dyDescent="0.2">
      <c r="A29" s="165" t="s">
        <v>381</v>
      </c>
      <c r="B29" s="280" t="s">
        <v>382</v>
      </c>
      <c r="C29" s="280"/>
      <c r="D29" s="280"/>
      <c r="E29" s="280"/>
      <c r="F29" s="280"/>
      <c r="G29" s="277"/>
      <c r="H29" s="278"/>
      <c r="I29" s="278"/>
      <c r="J29" s="279"/>
    </row>
    <row r="30" spans="1:10" ht="30" customHeight="1" x14ac:dyDescent="0.2">
      <c r="A30" s="281" t="s">
        <v>383</v>
      </c>
      <c r="B30" s="280" t="s">
        <v>384</v>
      </c>
      <c r="C30" s="280"/>
      <c r="D30" s="280"/>
      <c r="E30" s="280"/>
      <c r="F30" s="280"/>
      <c r="G30" s="265"/>
      <c r="H30" s="266"/>
      <c r="I30" s="266"/>
      <c r="J30" s="267"/>
    </row>
    <row r="31" spans="1:10" ht="15.75" customHeight="1" x14ac:dyDescent="0.2">
      <c r="A31" s="281"/>
      <c r="B31" s="280"/>
      <c r="C31" s="280"/>
      <c r="D31" s="280"/>
      <c r="E31" s="280"/>
      <c r="F31" s="280"/>
      <c r="G31" s="268"/>
      <c r="H31" s="269"/>
      <c r="I31" s="269"/>
      <c r="J31" s="270"/>
    </row>
    <row r="32" spans="1:10" ht="42.75" customHeight="1" x14ac:dyDescent="0.2">
      <c r="A32" s="165" t="s">
        <v>385</v>
      </c>
      <c r="B32" s="274"/>
      <c r="C32" s="275"/>
      <c r="D32" s="275"/>
      <c r="E32" s="275"/>
      <c r="F32" s="276"/>
      <c r="G32" s="4"/>
      <c r="H32" s="5"/>
      <c r="I32" s="5"/>
      <c r="J32" s="6"/>
    </row>
    <row r="33" spans="1:10" ht="45" customHeight="1" x14ac:dyDescent="0.2">
      <c r="A33" s="165" t="s">
        <v>386</v>
      </c>
      <c r="B33" s="280" t="s">
        <v>387</v>
      </c>
      <c r="C33" s="280"/>
      <c r="D33" s="280"/>
      <c r="E33" s="280"/>
      <c r="F33" s="280"/>
      <c r="G33" s="277"/>
      <c r="H33" s="278"/>
      <c r="I33" s="278"/>
      <c r="J33" s="279"/>
    </row>
    <row r="34" spans="1:10" ht="75" customHeight="1" x14ac:dyDescent="0.2">
      <c r="A34" s="165" t="s">
        <v>388</v>
      </c>
      <c r="B34" s="280" t="s">
        <v>389</v>
      </c>
      <c r="C34" s="280"/>
      <c r="D34" s="280"/>
      <c r="E34" s="280"/>
      <c r="F34" s="280"/>
      <c r="G34" s="277"/>
      <c r="H34" s="278"/>
      <c r="I34" s="278"/>
      <c r="J34" s="279"/>
    </row>
    <row r="35" spans="1:10" ht="15" customHeight="1" x14ac:dyDescent="0.2">
      <c r="A35" s="165" t="s">
        <v>390</v>
      </c>
      <c r="B35" s="280" t="s">
        <v>391</v>
      </c>
      <c r="C35" s="280"/>
      <c r="D35" s="280"/>
      <c r="E35" s="280"/>
      <c r="F35" s="280"/>
      <c r="G35" s="277"/>
      <c r="H35" s="278"/>
      <c r="I35" s="278"/>
      <c r="J35" s="279"/>
    </row>
    <row r="36" spans="1:10" ht="30" customHeight="1" x14ac:dyDescent="0.2">
      <c r="A36" s="281" t="s">
        <v>392</v>
      </c>
      <c r="B36" s="280" t="s">
        <v>393</v>
      </c>
      <c r="C36" s="280"/>
      <c r="D36" s="280"/>
      <c r="E36" s="280"/>
      <c r="F36" s="280"/>
      <c r="G36" s="265"/>
      <c r="H36" s="266"/>
      <c r="I36" s="266"/>
      <c r="J36" s="267"/>
    </row>
    <row r="37" spans="1:10" ht="15.75" customHeight="1" x14ac:dyDescent="0.2">
      <c r="A37" s="281"/>
      <c r="B37" s="280"/>
      <c r="C37" s="280"/>
      <c r="D37" s="280"/>
      <c r="E37" s="280"/>
      <c r="F37" s="280"/>
      <c r="G37" s="268"/>
      <c r="H37" s="269"/>
      <c r="I37" s="269"/>
      <c r="J37" s="270"/>
    </row>
    <row r="38" spans="1:10" ht="45" customHeight="1" x14ac:dyDescent="0.2">
      <c r="A38" s="281" t="s">
        <v>394</v>
      </c>
      <c r="B38" s="280" t="s">
        <v>395</v>
      </c>
      <c r="C38" s="280"/>
      <c r="D38" s="280"/>
      <c r="E38" s="280"/>
      <c r="F38" s="280"/>
      <c r="G38" s="265"/>
      <c r="H38" s="266"/>
      <c r="I38" s="266"/>
      <c r="J38" s="267"/>
    </row>
    <row r="39" spans="1:10" ht="15.75" customHeight="1" x14ac:dyDescent="0.2">
      <c r="A39" s="281"/>
      <c r="B39" s="280"/>
      <c r="C39" s="280"/>
      <c r="D39" s="280"/>
      <c r="E39" s="280"/>
      <c r="F39" s="280"/>
      <c r="G39" s="268"/>
      <c r="H39" s="269"/>
      <c r="I39" s="269"/>
      <c r="J39" s="270"/>
    </row>
    <row r="40" spans="1:10" ht="15.75" customHeight="1" x14ac:dyDescent="0.2">
      <c r="A40" s="281" t="s">
        <v>396</v>
      </c>
      <c r="B40" s="282"/>
      <c r="C40" s="282"/>
      <c r="D40" s="282"/>
      <c r="E40" s="282"/>
      <c r="F40" s="282"/>
      <c r="G40" s="265"/>
      <c r="H40" s="266"/>
      <c r="I40" s="266"/>
      <c r="J40" s="267"/>
    </row>
    <row r="41" spans="1:10" ht="15.75" customHeight="1" x14ac:dyDescent="0.2">
      <c r="A41" s="281"/>
      <c r="B41" s="282"/>
      <c r="C41" s="282"/>
      <c r="D41" s="282"/>
      <c r="E41" s="282"/>
      <c r="F41" s="282"/>
      <c r="G41" s="268"/>
      <c r="H41" s="269"/>
      <c r="I41" s="269"/>
      <c r="J41" s="270"/>
    </row>
    <row r="42" spans="1:10" x14ac:dyDescent="0.2">
      <c r="A42" s="7"/>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orientation="portrait" horizontalDpi="4294967292" verticalDpi="4294967292"/>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132798EF550174589B42244BBEC6C2A" ma:contentTypeVersion="14" ma:contentTypeDescription="Create a new document." ma:contentTypeScope="" ma:versionID="44caa4f7094eaf09b0e240d3cb576c68">
  <xsd:schema xmlns:xsd="http://www.w3.org/2001/XMLSchema" xmlns:xs="http://www.w3.org/2001/XMLSchema" xmlns:p="http://schemas.microsoft.com/office/2006/metadata/properties" xmlns:ns2="f9498476-8b69-4866-8117-46c6e449a1a2" xmlns:ns3="dc91eb17-4a49-45c2-9db4-3b73ddc5dc9a" targetNamespace="http://schemas.microsoft.com/office/2006/metadata/properties" ma:root="true" ma:fieldsID="09d18165fb272eede9f53ebce8f199b3" ns2:_="" ns3:_="">
    <xsd:import namespace="f9498476-8b69-4866-8117-46c6e449a1a2"/>
    <xsd:import namespace="dc91eb17-4a49-45c2-9db4-3b73ddc5dc9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476-8b69-4866-8117-46c6e449a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91eb17-4a49-45c2-9db4-3b73ddc5dc9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d4aa5146-7c64-455e-a61f-8e524d33c23a}" ma:internalName="TaxCatchAll" ma:showField="CatchAllData" ma:web="dc91eb17-4a49-45c2-9db4-3b73ddc5dc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498476-8b69-4866-8117-46c6e449a1a2">
      <Terms xmlns="http://schemas.microsoft.com/office/infopath/2007/PartnerControls"/>
    </lcf76f155ced4ddcb4097134ff3c332f>
    <TaxCatchAll xmlns="dc91eb17-4a49-45c2-9db4-3b73ddc5dc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6E7E45-DD95-4965-B884-3D9CF05EF7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476-8b69-4866-8117-46c6e449a1a2"/>
    <ds:schemaRef ds:uri="dc91eb17-4a49-45c2-9db4-3b73ddc5d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C5619F-525D-47A2-8520-158ABCABFDA2}">
  <ds:schemaRefs>
    <ds:schemaRef ds:uri="http://schemas.microsoft.com/office/2006/metadata/properties"/>
    <ds:schemaRef ds:uri="http://schemas.microsoft.com/office/infopath/2007/PartnerControls"/>
    <ds:schemaRef ds:uri="f9498476-8b69-4866-8117-46c6e449a1a2"/>
    <ds:schemaRef ds:uri="dc91eb17-4a49-45c2-9db4-3b73ddc5dc9a"/>
  </ds:schemaRefs>
</ds:datastoreItem>
</file>

<file path=customXml/itemProps3.xml><?xml version="1.0" encoding="utf-8"?>
<ds:datastoreItem xmlns:ds="http://schemas.openxmlformats.org/officeDocument/2006/customXml" ds:itemID="{BB7C5FE2-107B-43E3-BFE2-F6CF6BF3DB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ANALIZAR</vt:lpstr>
      <vt:lpstr>PLANEACION</vt:lpstr>
      <vt:lpstr>EJECUTAR</vt:lpstr>
      <vt:lpstr>EVALUAR</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 de Microsoft Office</cp:lastModifiedBy>
  <cp:revision/>
  <dcterms:created xsi:type="dcterms:W3CDTF">2014-09-16T15:41:58Z</dcterms:created>
  <dcterms:modified xsi:type="dcterms:W3CDTF">2025-10-29T17:54:54Z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0x0101009132798EF550174589B42244BBEC6C2A</vt:lpwstr>
  </property>
  <property fmtid="{D5CDD505-2E9C-101B-9397-08002B2CF9AE}" pid="10" name="MediaServiceImageTags">
    <vt:lpwstr/>
  </property>
</Properties>
</file>